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Sheet1!$E$1:$E$564</definedName>
  </definedNames>
  <calcPr calcId="144525"/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<sst xmlns="http://schemas.openxmlformats.org/spreadsheetml/2006/main" count="1306" uniqueCount="506">
  <si>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</si>
  <si>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</si>
  <si>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</si>
  <si>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</si>
  <si>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</si>
  <si>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</si>
  <si>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</si>
  <si>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</si>
  <si>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</si>
  <si>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</si>
  <si>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</si>
  <si>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</si>
  <si>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</si>
  <si>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</si>
  <si>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</si>
  <si>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</si>
  <si>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โครงการก่อสร้างถนนคอนกรีตเสริมเหล็ก บ้านโนนไม้แดง หมู่ที่ 8</t>
  </si>
  <si>
    <t xml:space="preserve">ราคาที่เสนอไม่สูงกว่าราคากลางและเงินที่ได้รับอนุมัติและถูกต้องตามเงื่อนไข </t>
  </si>
  <si>
    <t>โครงการก่อสร้างถนนหินคลุก หมู่ที่ 5 บ้านโคกสำโรง</t>
  </si>
  <si>
    <t>หจก.พัฒนาจักราชราชสีมาก่อสร้าง</t>
  </si>
  <si>
    <t>โครงการก่อสร้างถนนหินคลุก หมู่ที่ 8 บ้านโนนไม้แดง</t>
  </si>
  <si>
    <t>โครงการก่อสร้างถนนคอนกรีตเสริมเหล็ก หมู่ที่ 8 บ้านโนนไม้แดง</t>
  </si>
  <si>
    <t>หจก.ส.เมืองย่าแทรคเตอร์</t>
  </si>
  <si>
    <t>โครงการก่อสร้างถนนคอนกรีตเสริมเหล็ก หมู่ที่ 9 บ้านโกรกไม้แดง</t>
  </si>
  <si>
    <t>หจก.ภิญโญจักราชบริการ</t>
  </si>
  <si>
    <t>โครงการก่อสร้างถนนคอนกรีตเสริมเหล็ก หมู่ที่ 5 บ้านโคกสำโรง</t>
  </si>
  <si>
    <t>โครงการก่อสร้างถนนคอนกรีตเสริมเหล็ก หมู่ที่ 13 บ้านหนองเครือชุด</t>
  </si>
  <si>
    <t>หจก.ชูชัย พรเทพ ก่อสร้าง</t>
  </si>
  <si>
    <t>โครงการก่อสร้างถนนคอนกรีตเสริมเหล็ก หมู่ที่ 11 บ้านหนองไผ่น้อย</t>
  </si>
  <si>
    <t>โครงการก่อสร้างถนนคอนกรีตเสริมเหล็ก หมู่ที่ 17 บ้านช่องโค</t>
  </si>
  <si>
    <t>โครงการก่อสร้างถนนคอนกรีตเสริมเหล็ก หมู่ที่ 4 บ้านละกอ</t>
  </si>
  <si>
    <t>โครงการก่อสร้างถนนคอนกรีตเสริมเหล็ก หมู่ที่ 2 บ้านช่องโค</t>
  </si>
  <si>
    <t>โครงการก่อสร้างถนนหินคลุก หมู่ที่ 4 บ้านละกอ</t>
  </si>
  <si>
    <t>โครงการก่อสร้างถนนคอนกรีตเสริมเหล็ก หมู่ที่ 16 บ้านอุดมทรัพย์</t>
  </si>
  <si>
    <t>โครงการก่อสร้างถนนหินคลุก พร้อมวางท่อระบายน้ำ ค.ส.ล. (มอก.ชั้น 3) จำนวน 2 จุด หมู่ที่ 2 บ้านช่องโค</t>
  </si>
  <si>
    <t>โครงการก่อสร้างถนนคอนกรีตเสริมเหล็ก หมู่ที่ 3 บ้านละกอ</t>
  </si>
  <si>
    <t>โครงการก่อสร้างถนนหินคลุก หมู่ที่ 6 บ้านหนองตะไก้</t>
  </si>
  <si>
    <t>โครงการก่อสร้างงานถมดินคันทาง หมู่ที่ 6 บ้านหนองตะไก้</t>
  </si>
  <si>
    <t>โครงการก่อสร้างถนนคอนกรีตเสริมเหล็ก หมู่ที่ 7 บ้านลุงถ่อน</t>
  </si>
  <si>
    <t>โครงการก่อสร้างถนนหินคลุก หมู่ที่ 12 บ้านใหม่ศรีจันทร์สินธุ์</t>
  </si>
  <si>
    <t>โครงการซ่อมแซมถนนดิน หมู่ที่ 1 บ้านตาเงิน</t>
  </si>
  <si>
    <t>นายนัฐพงศ์  วิทวัสพงศาทิพย์</t>
  </si>
  <si>
    <t>โครงการก่อสร้างถนนหินคลุก หมู่ที่ 14 บ้านหนองตะไก้น้อย</t>
  </si>
  <si>
    <t>โครงการก่อสร้างถนนหินคลุก หมู่ที่ 3 บ้านละกอ</t>
  </si>
  <si>
    <t>โครงการก่อสร้างถนนคอนกรีตเสริมเหล็ก หมู่ที่ 12 บ้านใหม่ศรีจันทร์สินธุ์</t>
  </si>
  <si>
    <t>โครงการปรับปรุงถนน ค.ส.ล. โดยปูผิวแอสฟัลท์ติกคอนกรีต หมู่ที่ 15 บ้านอรพิมพ์</t>
  </si>
  <si>
    <t>โครงการซ่อมแซมถนนหินคลุก หมู่ที่ 4 บ้านละกอ</t>
  </si>
  <si>
    <t>โครงการก่อสร้างถนนหินคลุก หมู่ที่ 17 บ้านช่องโค</t>
  </si>
  <si>
    <t>หจก.คลังธนบัตร</t>
  </si>
  <si>
    <t>โครงการก่อสร้างถนนคอนกรีตเสริมเหล็ก หมู่ที่ 14 บ้านหนองตะไก้น้อย</t>
  </si>
  <si>
    <t>หจก.เอเคอาร์ บิวดิ้ง แอนด์ ซัพพลาย</t>
  </si>
  <si>
    <t>โครงการปรับปรุงระบบประปา หมู่ที่ 3 บ้านละกอ</t>
  </si>
  <si>
    <t>เฉพาะเจาะจง</t>
  </si>
  <si>
    <t>จ้างเหมาโครงการซ่อมแซมถนนดิน หมู่ที่ 2 บ้านช่องโค</t>
  </si>
  <si>
    <t>จ้างเหมาโครงการซ่อมแซมถนนดิน หมู่ที่ 10 บ้านโนนตาพรม</t>
  </si>
  <si>
    <t>จ้างเหมาโครงการซ่อมแซมถนนดิน จำนวน 3 จุด หมู่ที่ 11 บ้านหนองไผ่น้อย</t>
  </si>
  <si>
    <t>จ้างเหมาโครงการซ่อมแซมถนนดิน หมู่ที่ 11 บ้านหนองไผ่น้อย</t>
  </si>
  <si>
    <t>จ้างเหมาโครงการซ่อมแซมถนนลูกรัง หมู่ที่ 16 บ้านอุดมทรัพย์</t>
  </si>
  <si>
    <t>จ้างเหมาโครงการซ่อมแซมถนนหินคลุก จำนวน 3 จุด หมู่ที่ 2 บ้านช่องโค</t>
  </si>
  <si>
    <t>จ้างเหมาโครงกาซ่อมแซมถนนดิน จำนวน 2 จุด หมู่ที่ 8 บ้านโนนไม้แดง</t>
  </si>
  <si>
    <t>ซื้อวัสดุน้ำมันเชื้อเพลิงและหล่อลื่น สำนักปลัด</t>
  </si>
  <si>
    <t>ซื้อวัสดุน้ำมันเชื้อเพลิงและหล่อลื่น กองการศึกษา</t>
  </si>
  <si>
    <t>ซื้อวัสดุน้ำมันเชื้อเพลิงและหล่อลื่น กองช่าง</t>
  </si>
  <si>
    <t>ซื้อวัสดุน้ำมันเชื้อเพลิงและหล่อลื่น กองคลัง</t>
  </si>
  <si>
    <t>ซื้อน้ำดื่ม กองการศึกษา</t>
  </si>
  <si>
    <t>ซื้อน้ำดื่ม สำนักปลัด</t>
  </si>
  <si>
    <t>ซื้อวัสดุสำนักงาน กองคลัง จำนวน 15 รายการ</t>
  </si>
  <si>
    <t>ซื้อวัสดุคอมพิวเตอร์ กองคลัง จำนวน 9 รายการ</t>
  </si>
  <si>
    <t>ซื้อครุภัณฑ์เครื่องสูบน้ำ (ปั๊มน้ำ) แบบอัตโนมัติ 400 วัตต์ จำนวน 1 เครื่อง</t>
  </si>
  <si>
    <t>ซื้ออาหารเสริม (นม) โรงเรียนสังกัดสำนักงานคณะกรรมการการศึกษาขั้นพื้นฐาน (สพฐ) จำนวน 7 โรงเรียน ระดับอนุบาล ป.1 - ป.6  จำนวน 11,949 กล่อง</t>
  </si>
  <si>
    <t>ซื้ออาหารเสริม (นม) โรงเรียนสำหรับศูนย์พัฒนาเด็กเล็กละกอ นมยูเอชที ชนิดกล่อง ขนาด 200 มิลลิลิตร รสจืด ตรานมโรงเรียน จำนวน 21 วัน จำนวน 777 กล่อง</t>
  </si>
  <si>
    <t>สหกรณ์การเกษตรจักราช จำกัด</t>
  </si>
  <si>
    <t>ร้านโชคอุดมทรัพย์</t>
  </si>
  <si>
    <t>บริษัท รวมวิทยา จำกัด</t>
  </si>
  <si>
    <t>หจก.โคราชคอมพิวเตอร์</t>
  </si>
  <si>
    <t>บริษัท อมรชัย คอมเพล็ก จำกัด</t>
  </si>
  <si>
    <t>บริษัท คันทรีเฟรชแครี่ จำกัด</t>
  </si>
  <si>
    <t xml:space="preserve">สหกรณ์การเกษตรจักราช จำกัด </t>
  </si>
  <si>
    <t>เป็นผู้เสนอราคาที่มีคุณสมบัติครบถ้วนเสนอราคาต่ำสุดสถานีบริการอยู่ใกล้ที่ทำการอบต.</t>
  </si>
  <si>
    <t>เป็นผู้เสนอราคาที่มีคุณสมบัติครบถ้วนเสนอราคาต่ำสุด</t>
  </si>
  <si>
    <t>สัญญาจ้างเลขที่ 1/2568</t>
  </si>
  <si>
    <t>จ้างเหมาซ่อมบำรุงรักษาครุภัณฑ์คอมพิวเตอร์ สำนักปลัด จำนวน 1 เครื่อง</t>
  </si>
  <si>
    <t xml:space="preserve">จ้างเหมาบุคคลเพื่อปฏิบัติงานประจำศูนย์ปฏิบัติการร่วมในการช่วยเหลือประชาชน ขององค์กรปกครองส่วนท้องถิ่น (สถานที่กลาง) อำเภอจักราช จังหวัดนครราชสีมา เดือนตุลาคม 2567 </t>
  </si>
  <si>
    <t>จ้างบริการรักษาความปลอดภัยอาคารสำนักงานและบริเวณที่ทำการองค์การบริหารส่วนตำบลศรีละกอ ประจำปีงบประมาณ พ.ศ. 2568</t>
  </si>
  <si>
    <t>จ้างเหมาบุคคลเพื่อปฏิบัติงานประจำศูนย์ปฏิบัติการร่วมในการช่วยเหลือประชาชน ขององค์กรปกครองส่วนท้องถิ่น (สถานที่กลาง) อำเภอจักราช จังหวัดนครราชสีมา จำนวน 2 เดือน (เดือนพฤศจิกายน-ธันวาคม 2567)</t>
  </si>
  <si>
    <t>นายสงัด  ทิศกระโทก</t>
  </si>
  <si>
    <t>นางสาวจารุณี  โยธมาตย์</t>
  </si>
  <si>
    <t>ซื้อวัสดุคอมพิวเตอร์ สำนักปลัด จำนวน 3 รายการ</t>
  </si>
  <si>
    <t>ซื้อวัสดุสำนักงาน สำนักปลัด จำนวน 26 รายการ</t>
  </si>
  <si>
    <t>ซื้อวัสดุคอมพิวเตอร์ กองช่าง จำนวน 2 รายการ</t>
  </si>
  <si>
    <t>ซื้อถ้วยรางวัล โครงการแข่งขันกีฬาต้านยาเสพติด ประจำปีงบประมาณพ.ศ. 2568 กองการศึกษา ศาสนาและวัฒนธรรม จำนวน 12 รายการ</t>
  </si>
  <si>
    <t>ซื้อวัสดุ อุปกรณ์กีฬา โครงการแข่งขันกีฬาต้านยาเสพติดประจำปีงบประมาณ พ.ศ. 2568 กองการศึกษา ศาสนาและวัฒนธรรม จำนวน 2 รายการ</t>
  </si>
  <si>
    <t xml:space="preserve">ซื้อน้ำดื่ม - น้ำแข็ง โครงการแข่งขันกีฬาต้านยาเสพติด ประจำปีงบประมาณ พ.ศ. 2568 กองการศึกษา ศาสนาและวัฒนธรรม </t>
  </si>
  <si>
    <t>ร้าน ก.ไก่ ช็อป</t>
  </si>
  <si>
    <t>จ้างเหมาล้างเช็คระบบเครื่องปรับอากาศ สำนักปลัด จำนวน 1 เครื่อง</t>
  </si>
  <si>
    <t>จ้างเหมาจัดสถานที่ สนามกีฬาฟุตบอล + เปตอง โครงการแข่งขันกีฬาต้านยาเสพติด ประจำปีงบประมาณ พ.ศ. 2568</t>
  </si>
  <si>
    <t>จ้างเหมาเช่าเครื่องขยายเสียงพร้อมผู้ควบคุมโครงการแข่งขันกีฬาต้านยาเสพติด ประจำปีงบประมาณ พ.ศ. 2568</t>
  </si>
  <si>
    <t xml:space="preserve">จ้างเหมาจัดเตรียมสถานที่พิธีเปิด-ปิด และทำความสะอาดพื้นที่จัดการแข่งขันกีฬา โครงการแข่งขันกีฬาต้านยาเสพติด ประจำปีงบประมาณ พ.ศ. 2568 </t>
  </si>
  <si>
    <t>ร้านจักราชแอร์แอนด์เซอร์วิส</t>
  </si>
  <si>
    <t>นางสาวกาวิน  แจ่มเรือน</t>
  </si>
  <si>
    <t>นางสาวอนงเยาว์  วิจิขากี</t>
  </si>
  <si>
    <t xml:space="preserve">ใบสั่งซื้อเลขที่ 1/2568  </t>
  </si>
  <si>
    <t xml:space="preserve">ใบสั่งซื้อเลขที่ 2/2568  </t>
  </si>
  <si>
    <t xml:space="preserve">ใบสั่งซื้อเลขที่ 3/2568  </t>
  </si>
  <si>
    <t xml:space="preserve">ใบสั่งซื้อเลขที่ 4/2568  </t>
  </si>
  <si>
    <t xml:space="preserve">ใบสั่งซื้อเลขที่ 5/2568  </t>
  </si>
  <si>
    <t xml:space="preserve">ใบสั่งซื้อเลขที่ 6/2568  </t>
  </si>
  <si>
    <t xml:space="preserve">ใบสั่งซื้อเลขที่ 7/2568  </t>
  </si>
  <si>
    <t xml:space="preserve">ใบสั่งซื้อเลขที่ 8/2568  </t>
  </si>
  <si>
    <t xml:space="preserve">ใบสั่งซื้อเลขที่ 9/2568  </t>
  </si>
  <si>
    <t xml:space="preserve">ใบสั่งซื้อเลขที่ 10/2568  </t>
  </si>
  <si>
    <t xml:space="preserve">ใบสั่งซื้อเลขที่ 11/2568  </t>
  </si>
  <si>
    <t xml:space="preserve">ใบสั่งซื้อเลขที่ 13/2568  </t>
  </si>
  <si>
    <t xml:space="preserve">ใบสั่งซื้อเลขที่ 14/2568  </t>
  </si>
  <si>
    <t xml:space="preserve">ใบสั่งซื้อเลขที่ 15/2568  </t>
  </si>
  <si>
    <t xml:space="preserve">ใบสั่งซื้อเลขที่ 16/2568  </t>
  </si>
  <si>
    <t xml:space="preserve">ใบสั่งซื้อเลขที่ 17/2568  </t>
  </si>
  <si>
    <t xml:space="preserve">ใบสั่งซื้อเลขที่ 18/2568  </t>
  </si>
  <si>
    <t xml:space="preserve">ใบสั่งซื้อเลขที่ 19/2568  </t>
  </si>
  <si>
    <t xml:space="preserve">ใบสั่งจ้างเลขที่ 1/2568  </t>
  </si>
  <si>
    <t xml:space="preserve">ใบสั่งจ้างเลขที่ 2/2568  </t>
  </si>
  <si>
    <t xml:space="preserve">ใบสั่งจ้างเลขที่ 3/2568  </t>
  </si>
  <si>
    <t xml:space="preserve">ใบสั่งจ้างเลขที่ 4/2568  </t>
  </si>
  <si>
    <t xml:space="preserve">ใบสั่งจ้างเลขที่ 5/2568  </t>
  </si>
  <si>
    <t xml:space="preserve">ใบสั่งจ้างเลขที่ 6/2568  </t>
  </si>
  <si>
    <t xml:space="preserve">ใบสั่งจ้างเลขที่ 7/2568  </t>
  </si>
  <si>
    <t xml:space="preserve">ใบสั่งจ้างเลขที่ 8/2568  </t>
  </si>
  <si>
    <t>ซื้ออาหารเสริม (นม) โรงเรียน นม.ยู.เอช.ที ชนิดกล่อง ขนาด 200 มิลลิลิตร รสจืด ตรานมโรงเรียน สำหรับศูนย์พัฒนาเด็กเล็กละกอ ประจำปีการศึกษาที่ 2/2567 ยอดนักเรียน 39 คน</t>
  </si>
  <si>
    <t xml:space="preserve">สัญญาซื้อเลขที่ 1/2568  </t>
  </si>
  <si>
    <t>ซื้ออาหารเสริม (นม) โรงเรียนสังกัดสำนักงานคณะกรรมการศึกษาขั้นพื้นฐาน (สพฐ) จำนวน 7 โรงเรียนในเขตพื้นที่ตำบลศรีละกอ ประจำปีการศึกษาที่ 2/2567 ยอดนักเรียน จำนวน 571 คน</t>
  </si>
  <si>
    <t xml:space="preserve">สัญญาซื้อเลขที่ 2/2568  </t>
  </si>
  <si>
    <t>ประกวดราคาอิเล็กทรอนิกส์ (e-bidding)</t>
  </si>
  <si>
    <t>บริษัท มวลมิตร คอนสตรั่คชั่น จำกัด</t>
  </si>
  <si>
    <t>หจก. 3เจ.จักราช (1993)</t>
  </si>
  <si>
    <t>หจก.มะค่าพัฒนาการ</t>
  </si>
  <si>
    <t>หจก.เจี๊ยบสูนค้าวัสดุ</t>
  </si>
  <si>
    <t>สัญญาจ้างเลขที่ 2/2568</t>
  </si>
  <si>
    <t>เฉพาะเจาะจง </t>
  </si>
  <si>
    <t>สัญญาจ้างเลขที่ 3/2568</t>
  </si>
  <si>
    <t>สัญญาจ้างเลขที่ 4/2568</t>
  </si>
  <si>
    <t>สัญญาจ้างเลขที่ 5/2568</t>
  </si>
  <si>
    <t>สัญญาจ้างเลขที่ 6/2568</t>
  </si>
  <si>
    <t>สัญญาจ้างเลขที่ 7/2568</t>
  </si>
  <si>
    <t>ซื้อวัสดุคอมพิวเตอร์ สำนักปลัด จำนวน 1 รายการ</t>
  </si>
  <si>
    <t>ซื้อวัสดุคอมพิวเตอร์ ศูนย์ปฏิบัติการร่วมในการช่วยเหลือประชาชนขององค์กรปกครองส่วนท้องถิ่น จำนวน 1 รายการ</t>
  </si>
  <si>
    <t xml:space="preserve">ใบสั่งซื้อเลขที่ 20/2568  </t>
  </si>
  <si>
    <t xml:space="preserve">ใบสั่งซื้อเลขที่ 21/2568  </t>
  </si>
  <si>
    <t>จ้างเหมาซ่อมคอมพิวเตอร์ สำนักปลัด จำนวน 1 เครื่อง</t>
  </si>
  <si>
    <t xml:space="preserve">ใบสั่งจ้างเลขที่ 9/2568  </t>
  </si>
  <si>
    <t>จ้างเหมาจัดทำป้ายรณรงค์ประชาสัมพันธ์ป้องกันและลดอุบัติเหตุทางถนนช่วงเทศกาลปีใหม่ พ.ศ. 2568 จำนวน 2 รายการ</t>
  </si>
  <si>
    <t>ร้านสุวรรณสิ่งพิมพ์</t>
  </si>
  <si>
    <t xml:space="preserve">ใบสั่งจ้างเลขที่ 10/2568  </t>
  </si>
  <si>
    <t>จ้างเหมาบุคคลเพื่อปฏิบัติงานประจำศูนย์ปฏิบัติการร่วมในการช่วยเหลือประชาชนขององค์กรปกครองส่วนท้องถิ่น (สถานที่กลาง) อำเภอจักราช จังหวัดนครราชสีมา จำนวน 4 เดือน (มกราคม - เมษายน 2568)</t>
  </si>
  <si>
    <t xml:space="preserve">ใบสั่งจ้างเลขที่ 11/2568  </t>
  </si>
  <si>
    <t>ซื้อวัสดุสำนักงาน สำนักปลัด จำนวน 1 รายการ</t>
  </si>
  <si>
    <t>ซื้อวัสดุคอมพิวเตอร์ กองช่าง จำนวน 7 รายการ</t>
  </si>
  <si>
    <t>ซื้อวัสดุงานบ้านงานครัว สำนักปลัด จำนวน 13 รายการ</t>
  </si>
  <si>
    <t>ซื้อวัสดุไฟฟ้า กองช่าง จำนวน 8 รายการ</t>
  </si>
  <si>
    <t>ซื้อวัสดุสำนักงาน กองช่าง จำนวน 21 รายการ</t>
  </si>
  <si>
    <t>ซื้อวัสดุสำนักงาน กองคลัง จำนวน 18 รายการ</t>
  </si>
  <si>
    <t>ซื้อครุภัณฑ์คอมพิวเตอร์ กองส่งเสริมการเกษตร จำนวน 2 เครื่อง</t>
  </si>
  <si>
    <t>ซื้ออะไหล่รถยนต์ กองช่าง จำนวน 2 รายการ รหัสครุภัณฑ์ 001-60-0002 แบตเตอร์รี่ 1 ลูก / ยางรถยนต์ 4 เส้น</t>
  </si>
  <si>
    <t>หจก.เกียรติฟ้าครุภัณฑ์</t>
  </si>
  <si>
    <t>บริษัท โดมเซ็นเตอร์พอยท์ จำกัด</t>
  </si>
  <si>
    <t>หจก.สมพงษ์การไฟฟ้าโคราช</t>
  </si>
  <si>
    <t>บริษัท โตโยต้าไทยเย็น จำกัด</t>
  </si>
  <si>
    <t xml:space="preserve">ใบสั่งซื้อเลขที่ 22/2568  </t>
  </si>
  <si>
    <t xml:space="preserve">ใบสั่งซื้อเลขที่ 24/2568  </t>
  </si>
  <si>
    <t xml:space="preserve">ใบสั่งซื้อเลขที่ 25/2568  </t>
  </si>
  <si>
    <t xml:space="preserve">ใบสั่งซื้อเลขที่ 26/2568  </t>
  </si>
  <si>
    <t xml:space="preserve">ใบสั่งซื้อเลขที่ 27/2568  </t>
  </si>
  <si>
    <t xml:space="preserve">ใบสั่งซื้อเลขที่ 28/2568  </t>
  </si>
  <si>
    <t xml:space="preserve">ใบสั่งซื้อเลขที่ 29/2568  </t>
  </si>
  <si>
    <t xml:space="preserve">ใบสั่งซื้อเลขที่ 30/2568  </t>
  </si>
  <si>
    <t>จ้างเหมาซ่อมบำรุงรักษารถบรรทุกน้ำ สำนักปลัด จำนวน 1 คัน</t>
  </si>
  <si>
    <t>จ้างเหมาซ่อมเครื่องคอมพิวเตอร์ กองช่าง จำนวน 2 รายการ</t>
  </si>
  <si>
    <t>_x001E_- รหัสครุภัณฑ์ 416-57-0034</t>
  </si>
  <si>
    <t>_x001E_- รหัสครุภัณฑ์ 416-61-0043</t>
  </si>
  <si>
    <t>จ้างเหมาซ่อมบำรุงรักษารถยนต์ กองช่าง รหัสครุภัณฑ์ 001-60-0002 จำนวน 1 คัน</t>
  </si>
  <si>
    <t>จ้างเหมาโครงการซ่อมแซมถนนคอนกรีตเสริมเหล็ก บ้านโกรกไม้แดง หมู่ที่ 9</t>
  </si>
  <si>
    <t>อู่ช่างดำออโต้ซาวด์</t>
  </si>
  <si>
    <t xml:space="preserve">ใบสั่งจ้างเลขที่ 12/2568  </t>
  </si>
  <si>
    <t xml:space="preserve">ใบสั่งจ้างเลขที่ 13/2568  </t>
  </si>
  <si>
    <t xml:space="preserve">ใบสั่งจ้างเลขที่ 14/2568  </t>
  </si>
  <si>
    <t xml:space="preserve">ใบสั่งจ้างเลขที่ 15/2568  </t>
  </si>
  <si>
    <t>จ้างเหมาบุคคลเพื่อปฏิบัติงานด้านการบันทึกข้อมูล การจัดทำเอกสาร การเก็บเอกสาร รวบรวมข้อมูล และการจัดทำรายงานต่างๆ ประจำปีงบประมาณ พ.ศ. 2568 จำนวน 1 อัตรา</t>
  </si>
  <si>
    <t>จ้างเหมาบริการบุคคลภายนอกทำความสะอาดอาคารต่างๆ และห้องน้ำ ณ ที่ทำการองค์การบริหารส่วนตำบลศรีละกอ จำนวน 1 คน</t>
  </si>
  <si>
    <t>นางสาววิราวรรณ  ท่อกระโทก</t>
  </si>
  <si>
    <t>นางสาวสุดารัตน์  เทียมกระโทก</t>
  </si>
  <si>
    <t xml:space="preserve">ใบสั่งจ้างเลขที่ 16/2568  </t>
  </si>
  <si>
    <t xml:space="preserve">ใบสั่งจ้างเลขที่ 17/2568  </t>
  </si>
  <si>
    <t>พงศ์รุ่งทรัพย์บริการ</t>
  </si>
  <si>
    <t>หจก.แสงชัยเสิงสาง</t>
  </si>
  <si>
    <t>สัญญาจ้างเลขที่ 8/2568</t>
  </si>
  <si>
    <t>สัญญาจ้างเลขที่ 9/2568</t>
  </si>
  <si>
    <t xml:space="preserve"> 16/1/2568</t>
  </si>
  <si>
    <t>หจก.3เจ.จักราช (1993)</t>
  </si>
  <si>
    <t>สัญญาจ้างเลขที่ 10/2568</t>
  </si>
  <si>
    <t>ซื้อวัสดุคอมพิวเตอร์ กองส่งเสริมการเกษตร จำนวน 5 รายการ</t>
  </si>
  <si>
    <t>ซื้อวัสดุสำรวจ กองช่าง จำนวน 1 รายการ</t>
  </si>
  <si>
    <t xml:space="preserve">ซื้อแบบพิมพ์สำหรับการจัดการเลือกตั้งสมาชิกสภาองค์การบริหารส่วนตำบลศรีละกอ เขตเลือกตั้งที่ 5 กรณีแทนตำแหน่งที่ว่าง สำนักปลัด จำนวน 1 รายการ
</t>
  </si>
  <si>
    <t>โรงพิมพ์อาสารักษาดินแดน กรมการปกครอง</t>
  </si>
  <si>
    <t xml:space="preserve">ใบสั่งซื้อเลขที่ 31/2568  </t>
  </si>
  <si>
    <t xml:space="preserve">ใบสั่งซื้อเลขที่ 32/2568  </t>
  </si>
  <si>
    <t xml:space="preserve">ใบสั่งซื้อเลขที่ 33/2568  </t>
  </si>
  <si>
    <t>ซื้อตรายางวงกลมประทับตราบัตรเลือกตั้งสมาชิกสภาองค์การบริหารส่วนตำบลศรีละกอ เขตเลือกตั้งที่ 5 กรณีแทนตำแหน่งที่ว่าง สำนักปลัด จำนวน 1 รายการ</t>
  </si>
  <si>
    <t>ซื้อวัสดุอุปกรณ์ทั่วไปสำหรับการจัดการเลือกตั้ง สมาชิกสภาองค์การบริหารส่วนตำบลศรีละกอ เขตเลือกตั้งที่ 5 (แทนตำแหน่งที่ว่าง) สำนักปลัด จำนวน 20 รายการ</t>
  </si>
  <si>
    <t>ซื้อวัสดุคอมพิวเตอร์ กองคลัง จำนวน 4 รายการ</t>
  </si>
  <si>
    <t>ซื้อเครื่องมือภาคสนาม เพื่อใช้ในการตรวจสอบคุณภาพน้ำประปา กองช่าง จำนวน 2 รายการ</t>
  </si>
  <si>
    <t>ซื้อวัสดุสำนักงาน กองคลัง จำนวน 1 รายการ</t>
  </si>
  <si>
    <t>ซื้อวัสดุสำนักงาน กองคลัง จำนวน 5 รายการ</t>
  </si>
  <si>
    <t>บริษัท โนนไทยศิลป์ กรุ๊ป จำกัด</t>
  </si>
  <si>
    <t>บริษัท สมาร์ท บลู จำกัด</t>
  </si>
  <si>
    <t xml:space="preserve">ใบสั่งซื้อเลขที่ 34/2568  </t>
  </si>
  <si>
    <t xml:space="preserve">ใบสั่งซื้อเลขที่ 35/2568  </t>
  </si>
  <si>
    <t xml:space="preserve">ใบสั่งซื้อเลขที่ 36/2568  </t>
  </si>
  <si>
    <t xml:space="preserve">ใบสั่งซื้อเลขที่ 37/2568  </t>
  </si>
  <si>
    <t xml:space="preserve">ใบสั่งซื้อเลขที่ 38/2568  </t>
  </si>
  <si>
    <t xml:space="preserve">ใบสั่งซื้อเลขที่ 39/2568  </t>
  </si>
  <si>
    <t>จ้างเหมาจัดทำป้ายศูนย์ประสานงานการเลือกตั้งสมาชิกสภาองค์การบริหารส่วนตำบลศรีละกอ เขตเลือกตั้งที่ 5 (แทนตำแหน่งที่ว่าง)</t>
  </si>
  <si>
    <t>จ้างเหมาบริการเพื่อศึกษาวิจัย สำรวจความพึงพอใจของผู้รับบริการที่มีต่อการให้บริการขององค์การบริหารส่วนตำบลศรีละกอ สำนักปลัด จำนวน 4 รายการ</t>
  </si>
  <si>
    <t>จ้างเหมาซ่อมแซมเครื่องปริ้นเตอร์ กองส่งเสริมการเกษตร จำนวน 1 เครื่อง หมายเลขครุภัณฑ์ 478-60-0028</t>
  </si>
  <si>
    <t>จ้างเหมาซ่อมแซมเครื่องปริ้นเตอร์ กองช่าง จำนวน 1 เครื่อง หมายเลขครุภัณฑ์ 478-66-0040</t>
  </si>
  <si>
    <t>มหาวิทยาลัยราชภัฏนครราชสีมา</t>
  </si>
  <si>
    <t xml:space="preserve">ใบสั่งจ้างเลขที่ 18/2568  </t>
  </si>
  <si>
    <t xml:space="preserve">ใบสั่งจ้างเลขที่ 19/2568  </t>
  </si>
  <si>
    <t xml:space="preserve">ใบสั่งจ้างเลขที่ 20/2568  </t>
  </si>
  <si>
    <t xml:space="preserve">ใบสั่งจ้างเลขที่ 21/2568  </t>
  </si>
  <si>
    <t>สัญญาจ้างเลขที่ 11/2568</t>
  </si>
  <si>
    <t>สัญญาจ้างเลขที่ 12/2568</t>
  </si>
  <si>
    <t>สัญญาจ้างเลขที่ 13/2568</t>
  </si>
  <si>
    <t>สัญญาจ้างเลขที่ 14/2568</t>
  </si>
  <si>
    <t>สัญญาจ้างเลขที่ 15/2568</t>
  </si>
  <si>
    <t>สัญญาจ้างเลขที่ 16/2568</t>
  </si>
  <si>
    <t>ลงวันที่ 28/02/2568</t>
  </si>
  <si>
    <t>สัญญาจ้างเลขที่ 17/2568</t>
  </si>
  <si>
    <t>สัญญาจ้างเลขที่ 18/2568</t>
  </si>
  <si>
    <t>ซื้อเหรียญและของรางวัล โครงการแข่งขันกีฬาสีสำหรับเด็กปฐมวัย ประจำปีงบประมาณ พ.ศ. 2568</t>
  </si>
  <si>
    <t>ซื้อรายการค่าใช้จ่ายการจัดพิธีเปิดการแข่งขันกีฬาและการจัดริ้วขบวน โครงการแข่งขันกีฬาสีสำหรับเด็กปฐมวัย ประจำปีงบประมาณ พ.ศ. 2568 จำนวน 9 รายการ</t>
  </si>
  <si>
    <t>ซื้อเสื้อกีฬาสำหรับนักกีฬา เสื้อกีฬาสำหรับเจ้าหน้าที่องค์กรปกครองส่วนท้องถิ่นผู้จัดการแข่งขัน โครงการแข่งขันกีฬาสีสำหรับเด็กปฐมวัย ประจำปีงบประมาณ พ.ศ. 2568 จำนวน 2 รายการ</t>
  </si>
  <si>
    <t>ซื้อวัสดุสำนักงาน กองส่งเสริมการเกษตร จำนวน 1 รายการ (กล่องพลาสติกใสแบบมีล้อ 5 ใบ)</t>
  </si>
  <si>
    <t>ซื้อวัสดุสำนักงาน กองส่งเสริมการเกษตร จำนวน 18 รายการ</t>
  </si>
  <si>
    <t>ซื้อวัสดุสำนักงาน กองสวัสดิการสังคม จำนวน 15 รายการ</t>
  </si>
  <si>
    <t>ร้านเบส บูม แบ็งค์</t>
  </si>
  <si>
    <t xml:space="preserve">ใบสั่งซื้อเลขที่ 40/2568  </t>
  </si>
  <si>
    <t xml:space="preserve">ใบสั่งซื้อเลขที่ 41/2568  </t>
  </si>
  <si>
    <t xml:space="preserve">ใบสั่งซื้อเลขที่ 42/2568  </t>
  </si>
  <si>
    <t xml:space="preserve">ใบสั่งซื้อเลขที่ 43/2568  </t>
  </si>
  <si>
    <t xml:space="preserve">ใบสั่งซื้อเลขที่ 44/2568  </t>
  </si>
  <si>
    <t xml:space="preserve">ใบสั่งซื้อเลขที่ 45/2568  </t>
  </si>
  <si>
    <t>ซื้อวัสดุสำนักงาน กองการศึกษา ศาสนาและวัฒนธรรม จำนวน 39 รายการ</t>
  </si>
  <si>
    <t>ซื้อวัสดุงานบ้านงานครัว กองการศึกษา ศาสนาและวัฒนธรรม จำนวน 25 รายการ</t>
  </si>
  <si>
    <t xml:space="preserve">ใบสั่งซื้อเลขที่ 46/2568  </t>
  </si>
  <si>
    <t xml:space="preserve">ใบสั่งซื้อเลขที่ 47/2568  </t>
  </si>
  <si>
    <t>จ้างเหมาเช่าเครื่องขยายเสียงพร้อมผู้ควบคุม ขนาด 2,000 วัตต์ โครงการแข่งขันกีฬาสีสำหรับเด็กปฐมวัย ประจำปีงบประมาณ พ.ศ. 2568</t>
  </si>
  <si>
    <t>จ้างเหมาสำรวจข้อมูลจำนวนสัตว์และขึ้นทะเบียนสัตว์ สำนักปลัด จำนวน 1 รายการ</t>
  </si>
  <si>
    <t>จ้างเหมาตรวจสอบคุณภาพน้ำอุปโภคบริโภค</t>
  </si>
  <si>
    <t>จ้างเหมารถพร้อมตกแต่งขบวนแห่รถบุปผชาติในพิธีฉลองชัยชนะท่านท้าวสุรนารี ขบวนรถ 1 คัน โดยการตกแต่งรถประกอบด้วย ดอกไม้ พืชผัก ผลไม้สด ผูกผ้า ประดับตกแต่งรอบคันรถลักษณะรถยนต์ 2 ที่นั่ง (ตอนเคียง) พร้อมคนขับรถ</t>
  </si>
  <si>
    <t>จ้างเหมาจัดทำตัวอย่างเครื่องหมายที่เป็นลักษณะบัตรดีและบัตรเสีย ในการเลือกตั้งสมาชิกสภาองค์การบริหารส่วนตำบลศรีละกอ เขตเลือกตั้งที่ 5 กรณีแทนตำแหน่งที่ว่าง</t>
  </si>
  <si>
    <t>นายปิง  ตาดกระโทก</t>
  </si>
  <si>
    <t>นางสาวกรรณิกา  นากระโทก</t>
  </si>
  <si>
    <t>นางสาวศิวนาถ  ในกระโทก</t>
  </si>
  <si>
    <t>สุวรรณสิ่งพิมพ์</t>
  </si>
  <si>
    <t xml:space="preserve">ใบสั่งจ้างเลขที่ 22/2568  </t>
  </si>
  <si>
    <t xml:space="preserve">ใบสั่งจ้างเลขที่ 23/2568  </t>
  </si>
  <si>
    <t xml:space="preserve">ใบสั่งจ้างเลขที่ 24/2568  </t>
  </si>
  <si>
    <t xml:space="preserve">ใบสั่งจ้างเลขที่ 25/2568  </t>
  </si>
  <si>
    <t xml:space="preserve">ใบสั่งจ้างเลขที่ 26/2568  </t>
  </si>
  <si>
    <t>สัญญาจ้างเลขที่ 19/2568</t>
  </si>
  <si>
    <t>สัญญาจ้างเลขที่ 20/2568</t>
  </si>
  <si>
    <t>สัญญาจ้างเลขที่ 21/2568</t>
  </si>
  <si>
    <t>ซื้อวัสดุอุปกรณ์เพื่อใช้ในการจัดกิจกรรม โครงการสืบสานประเพณีวัฒนธรรมไทยสายใยชุมชน ประจำปีงบประมาณ พ.ศ. 2568 จำนวน 1 รายการ</t>
  </si>
  <si>
    <t>ร้านโชติช็อป</t>
  </si>
  <si>
    <t xml:space="preserve">ใบสั่งซื้อเลขที่ 48/2568  </t>
  </si>
  <si>
    <t>ซื้อเสื้อกีฬา โครงการแข่งขันกีฬาต้านยาเสพติด ประจำปีงบประมาณพ.ศ. 2568 กองการศึกษา ศาสนาและวัฒนธรรม จำนวน 5 รายการ</t>
  </si>
  <si>
    <t>หจก.ขามนวกิจการโยธา</t>
  </si>
  <si>
    <t>หจก.เอกไพศาลก่อสร้าง</t>
  </si>
  <si>
    <t>หจก.เอกไพศาลก่อสร้าง 1</t>
  </si>
  <si>
    <t>หจก.ทรัพย์ดอนทอง</t>
  </si>
  <si>
    <t>บริษัท นุชนารถ จำกัด</t>
  </si>
  <si>
    <t>หจก.ธนกรเจริญทรัพย์</t>
  </si>
  <si>
    <t>จ้างเหมาซ่อมบำรุงรักษารถยนต์ส่วนกลาง กองช่าง จำนวน 1 คัน รหัสครุภัณฑ์ 001-60-0002</t>
  </si>
  <si>
    <t>จ้างเหมาจัดทำป้ายรณรงค์ประชาสัมพันธ์ป้องกันและลดอุบัติเหตุทางถนนช่วงเทศกาลสงกรานต์ 2568</t>
  </si>
  <si>
    <t>จ้างเหมาเวทีพร้อมเครื่องเสียง ขนาด 4,000 วัตต์ จำนวน 1 วันๆ ละ 13,000 บาท ในวันที่ 10 เมษายน 2568</t>
  </si>
  <si>
    <t>จ้างเหมาต่อสัญญาค่าเช่าพื้นที่และต่ออายุโดเมนเนมระบบเว็บไซต์ขององค์การบริหารส่วนตำบลศรีละกอ ประจำปี 2568 ระยะเวลา 1 ปี สำนักปลัด</t>
  </si>
  <si>
    <t>จ้างเหมาซ่อมบำรุงรักษารถยนต์ส่วนกลาง สำนักปลัด จำนวน 1 คัน รหัสครุภัณฑ์ 001-67-0003</t>
  </si>
  <si>
    <t>จ้างเหมาบุคคลเพื่อปฏิบัติงานประจำศูนย์ปฏิบัติการร่วมในการช่วยเหลือประชาชนขององค์กรปกครองส่วนท้องถิ่น (สถานที่กลาง) อำเภอจักราช จังหวัดนครราชสีมา ประจำเดือน พฤษภาคม - กันยายน 2568 จำนวน 1 อัตรา</t>
  </si>
  <si>
    <t>นายเทพฤทธิ์  พิรักษา</t>
  </si>
  <si>
    <t>หจก.ดีพลัส ซัพพลายกรุ๊ป</t>
  </si>
  <si>
    <t xml:space="preserve">ใบสั่งจ้างเลขที่ 27/2568  </t>
  </si>
  <si>
    <t xml:space="preserve">ใบสั่งจ้างเลขที่ 28/2568  </t>
  </si>
  <si>
    <t xml:space="preserve">ใบสั่งจ้างเลขที่ 29/2568  </t>
  </si>
  <si>
    <t xml:space="preserve">ใบสั่งจ้างเลขที่ 30/2568  </t>
  </si>
  <si>
    <t xml:space="preserve">ใบสั่งจ้างเลขที่ 31/2568  </t>
  </si>
  <si>
    <t xml:space="preserve">ใบสั่งจ้างเลขที่ 32/2568  </t>
  </si>
  <si>
    <t>ซื้อวัสดุยานพาหนะและขนส่ง สำนักปลัด จำนวน 2 รายการ</t>
  </si>
  <si>
    <t>ซื้อวัสดุกำจัดวัชพืช โครงการกำจัดวัชพืชในแหล่งน้ำสาธารณะในเขตพื้นที่ตำบลศรีละกอ กองส่งเสริมการเกษตร จำนวน 3 รายการ</t>
  </si>
  <si>
    <t>ซื้อวัสดุเชื้อเพลิงและหล่อลื่น เพื่อสนับสนุนการปฏิบัติงานของรถแทรกเตอร์ทางการเกษตร สำหรับโครงการกำจัดวัชพืชในแหล่งน้ำสาธารณะในเขตพื้นที่ตำบลศรีละกอ กองส่งเสริมการเกษตร</t>
  </si>
  <si>
    <t>ซื้อวัสดุสำนักงาน กองคลัง จำนวน 8 รายการ</t>
  </si>
  <si>
    <t>ซื้อวัสดุอุปกรณ์ในการฝึกอาชีพ ตามโครงการฝึกอาชีพกลุ่มสตรีแม่บ้านและประชาชนตำบลศรีละกอ กองส่งเสริมสวัสดิการสังคม จำนวน 18 รายการ</t>
  </si>
  <si>
    <t>บริษัท คิงส์ยนต์ จำกัด</t>
  </si>
  <si>
    <t>นางสาวหลงมา  รัตนะรักษ์</t>
  </si>
  <si>
    <t xml:space="preserve">ใบสั่งซื้อเลขที่ 49/2568  </t>
  </si>
  <si>
    <t xml:space="preserve">ใบสั่งซื้อเลขที่ 50/2568  </t>
  </si>
  <si>
    <t xml:space="preserve">ใบสั่งซื้อเลขที่ 51/2568  </t>
  </si>
  <si>
    <t xml:space="preserve">ใบสั่งซื้อเลขที่ 52/2568  </t>
  </si>
  <si>
    <t xml:space="preserve">ใบสั่งซื้อเลขที่ 53/2568  </t>
  </si>
  <si>
    <t>ซื้ออาหารเสริม (นม) โรงเรียนสำหรับศูนย์พัฒนาเด็กเล็กละกอ ประจำปีการศึกษา 1/2568 นม.ยู.เอช.ที ชนิดกล่อง ขนาด 200 มิลลิลิตร รสจืด ตรานมโรงเรียน จำนวน 43 คน จำนวน 1,333 กล่องๆ ละ 8.59 บาท</t>
  </si>
  <si>
    <t xml:space="preserve">ใบสั่งซื้อเลขที่ 54/2568  </t>
  </si>
  <si>
    <t>ซื้ออาหารเสริม (นม) โรงเรียน สำหรับโรงเรียนสังกัดสำนักงานคณะกรรมการศึกษาขั้นพื้นฐาน (สพฐ) จำนวน 7 โรงเรียน ประจำปีการศึกษา 1/2568 นม.ยู.เอช.ที ชนิดกล่อง ขนาด 200 มิลลิลิตร รสจืด ตรานมโรงเรียน จำนวน 520 คน จำนวน 16,120 กล่องๆ ละ 8.59 บาท</t>
  </si>
  <si>
    <t xml:space="preserve">ใบสั่งซื้อเลขที่ 55/2568  </t>
  </si>
  <si>
    <t>ซื้อวัสดุคอมพิวเตอร์ กองคลัง จำนวน 3 รายการ</t>
  </si>
  <si>
    <t>ซื้อครุภัณฑ์สำนักงาน ตู้บานเลื่อนกระจก ชนิด 2 บาน กองคลัง จำนวน 1 ตู้</t>
  </si>
  <si>
    <t xml:space="preserve">ใบสั่งซื้อเลขที่ 56/2568  </t>
  </si>
  <si>
    <t xml:space="preserve">ใบสั่งซื้อเลขที่ 57/2568  </t>
  </si>
  <si>
    <t>จ้างเหมาซ่อมบำรุงรถยนต์ส่วนกลาง สำนักปลัด จำนวน 1 คัน</t>
  </si>
  <si>
    <t>โครงการซ่อมแซมถนนคอนกรีตเสริมเหล็ก หมู่ที่ 12 บ้านใหม่ศรีจันทร์สินธุ์</t>
  </si>
  <si>
    <t>โครงการซ่อมแซมถนนดิน หมู่ที่ 14 บ้านหนองตะไก้น้อย</t>
  </si>
  <si>
    <t>โครงการซ่อมแซมถนนดิน หมู่ที่ 15 บ้านอรพิมพ์</t>
  </si>
  <si>
    <t>โครงการซ่อมแซมถนนลูกรัง จำนวน 2 จุด หมู่ที่ 6 บ้านหนองตะไก้</t>
  </si>
  <si>
    <t>จ้างเหมารถยนต์โดยสารปรับอากาศไม่ประจำทาง 2 ชั้น วีไอพี พร้อมพนักงานขับรถ สำนักปลัด จำนวน 1 คัน</t>
  </si>
  <si>
    <t>นายนัฐพงศ์ วิทวัสพงศาทิพย์</t>
  </si>
  <si>
    <t>นายสุเทพ  สำเร็จงาน</t>
  </si>
  <si>
    <t xml:space="preserve">ใบสั่งจ้างเลขที่ 33/2568  </t>
  </si>
  <si>
    <t xml:space="preserve">ใบสั่งจ้างเลขที่ 34/2568  </t>
  </si>
  <si>
    <t xml:space="preserve">ใบสั่งจ้างเลขที่ 35/2568  </t>
  </si>
  <si>
    <t xml:space="preserve">ใบสั่งจ้างเลขที่ 36/2568  </t>
  </si>
  <si>
    <t xml:space="preserve">ใบสั่งจ้างเลขที่ 37/2568  </t>
  </si>
  <si>
    <t xml:space="preserve">ใบสั่งจ้างเลขที่ 38/2568  </t>
  </si>
  <si>
    <t>จ้างเหมาซ่อมเครื่องคอมพิวเตอร์ กองคลัง จำนวน 1 เครื่อง</t>
  </si>
  <si>
    <t>จ้างเหมาซ่อมแซมเครื่องปรับอากาศ กองคลัง จำนวน 2 เครื่อง</t>
  </si>
  <si>
    <t>จ้างเหมาผูกผ้าและจัดตั้งโต๊ะหมู่บูชาประดิษฐานพระบรมฉายาลักษณ์ กิจกรรมเฉลิมพระเกียรติสมเด็จพระนางเจ้าฯ พระบรมราชินี เนื่องในโอกาสวันเฉลิมพระชนมพรรษา 3 มิถุนายน 2568 สำนักปลัด จำนวน 1 รายการ</t>
  </si>
  <si>
    <t>ร้านจักราช แอร์ แอนด์เซอร์วิส</t>
  </si>
  <si>
    <t>นายน้อม  ชัยชนะ</t>
  </si>
  <si>
    <t xml:space="preserve">ใบสั่งจ้างเลขที่ 39/2568  </t>
  </si>
  <si>
    <t xml:space="preserve">ใบสั่งจ้างเลขที่ 40/2568  </t>
  </si>
  <si>
    <t xml:space="preserve">ใบสั่งจ้างเลขที่ 41/2568  </t>
  </si>
  <si>
    <t>สัญญาจ้างเลขที่ 22/2568</t>
  </si>
  <si>
    <t>สัญญาจ้างเลขที่ 23/2568</t>
  </si>
  <si>
    <t>สัญญาจ้างเลขที่ 24/2568</t>
  </si>
  <si>
    <t>สัญญาจ้างเลขที่ 25/2568</t>
  </si>
  <si>
    <t>สัญญาจ้างเลขที่ 26/2568</t>
  </si>
  <si>
    <t>สัญญาจ้างเลขที่ 27/2568</t>
  </si>
  <si>
    <t>สัญญาจ้างเลขที่ 28/2568</t>
  </si>
  <si>
    <t>ซื้อวัคซีนป้องกันโรคพิษสุนัขบ้าและอุปกรณ์ฉีดวัคซีน สาธารณสุข จำนวน 3 รายการ</t>
  </si>
  <si>
    <t>ซื้อวัสดุอุปกรณ์โครงการอบรมให้ความรู้การคัดแยกขยะ การแปรรูป และการบริหารจัดการธนาคารขยะ ประจำปีงบประมาณ พ.ศ. 2568 สำนักปลัด จำนวน 2 รายการ</t>
  </si>
  <si>
    <t>ซื้อวัสดุคอมพิวเตอร์ กองช่าง จำนวน 8 รายการ</t>
  </si>
  <si>
    <t>ซื้อวัสดุไฟฟ้า กองช่าง จำนวน 4 รายการ</t>
  </si>
  <si>
    <t>ซื้อวัสดุสำนักงาน กองช่าง จำนวน 18 รายการ</t>
  </si>
  <si>
    <t>หจก.วัฒนะเวท แอนิมอล</t>
  </si>
  <si>
    <t xml:space="preserve">ใบสั่งซื้อเลขที่ 58/2568  </t>
  </si>
  <si>
    <t xml:space="preserve">ใบสั่งซื้อเลขที่ 59/2568  </t>
  </si>
  <si>
    <t xml:space="preserve">ใบสั่งซื้อเลขที่ 60/2568  </t>
  </si>
  <si>
    <t xml:space="preserve">ใบสั่งซื้อเลขที่ 61/2568  </t>
  </si>
  <si>
    <t xml:space="preserve">ใบสั่งซื้อเลขที่ 62/2568  </t>
  </si>
  <si>
    <t>ซื้อครุภัณฑ์คอมพิวเตอร์หรืออิเล็กทรอนิกส์ สำนักปลัด จำนวน 1 เครื่อง</t>
  </si>
  <si>
    <t>ซื้อครุภัณฑ์ไฟฟ้าและวิทยุ สำนักปลัด จำนวน 1 รายการ</t>
  </si>
  <si>
    <t>ซื้อครุภัณฑ์คอมพิวเตอร์ เครื่องสำรองไฟฟ้า ขนาด 800 VA กองคลัง จำนวน 1 เครื่อง</t>
  </si>
  <si>
    <t>ซื้อครุภัณฑ์คอมพิวเตอร์ เครื่องพิมพ์ Multifunction เลเซอร์ หรือ LED ขาวดำ กองคลัง จำนวน 1 รายการ</t>
  </si>
  <si>
    <t>ซื้อครุภัณฑ์คอมพิวเตอร์ เครื่องคอมพิวเตอร์โน้ตบุ๊กสำหรับงานประมวลผล กองคลัง จำนวน 1 เครื่อง</t>
  </si>
  <si>
    <t xml:space="preserve">ใบสั่งซื้อเลขที่ 63/2568  </t>
  </si>
  <si>
    <t xml:space="preserve">ใบสั่งซื้อเลขที่ 64/2568  </t>
  </si>
  <si>
    <t xml:space="preserve">ใบสั่งซื้อเลขที่ 65/2568  </t>
  </si>
  <si>
    <t xml:space="preserve">ใบสั่งซื้อเลขที่ 66/2568  </t>
  </si>
  <si>
    <t xml:space="preserve">ใบสั่งซื้อเลขที่ 67/2568  </t>
  </si>
  <si>
    <t>จ้างเหมาซ่อมบำรุงรักษารถยนต์ส่วนกลาง สำนักปลัด จำนวน 1 คัน</t>
  </si>
  <si>
    <t>โครงการซ่อมแซมถนนดิน (จุดที่ 1) หมู่ที่ 1 บ้านตาเงิน</t>
  </si>
  <si>
    <t>โครงการซ่อมแซมถนนดิน (จุดที่ 2) หมู่ที่ 1 บ้านตาเงิน</t>
  </si>
  <si>
    <t>โครงการซ่อมแซมถนนดิน หมู่ที่ 17 บ้านช่องโค</t>
  </si>
  <si>
    <t>จ้างเหมาซ่อมบำรุงรักษาเครื่องปรับอากาศ กองช่าง จำนวน 3 เครื่องรหัสครุภัณฑ์ 420 - 65 - 0019 , 420 - 57 - 0011 , 420 - 57 - 0012</t>
  </si>
  <si>
    <t>จ้างเหมาซ่อมบำรุงรักษาเครื่องถ่ายเอกสาร กองคลัง จำนวน 1 เครื่อง รหัสครุภัณฑ์ 417 - 65 - 0004</t>
  </si>
  <si>
    <t>จ้างเหมาซ่อมเครื่องคอมพิวเตอร์ กองคลัง จำนวน 1 เครื่อง รหัสครุภัณฑ์ 416 - 59 - 0041</t>
  </si>
  <si>
    <t>จ้างเหมาซ่อมเครื่องคอมพิวเตอร์ กองช่าง จำนวน 1 เครื่อง รหัสครุภัณฑ์ 416 - 57 - 0034</t>
  </si>
  <si>
    <t>หจก.ออฟฟิศ เซ็นเตอร์ กรุ๊ป</t>
  </si>
  <si>
    <t xml:space="preserve">ใบสั่งจ้างเลขที่ 42/2568  </t>
  </si>
  <si>
    <t xml:space="preserve">ใบสั่งจ้างเลขที่ 43/2568  </t>
  </si>
  <si>
    <t xml:space="preserve">ใบสั่งจ้างเลขที่ 44/2568  </t>
  </si>
  <si>
    <t xml:space="preserve">ใบสั่งจ้างเลขที่ 45/2568  </t>
  </si>
  <si>
    <t xml:space="preserve">ใบสั่งจ้างเลขที่ 46/2568  </t>
  </si>
  <si>
    <t xml:space="preserve">ใบสั่งจ้างเลขที่ 47/2568  </t>
  </si>
  <si>
    <t xml:space="preserve">ใบสั่งจ้างเลขที่ 48/2568  </t>
  </si>
  <si>
    <t xml:space="preserve">ใบสั่งจ้างเลขที่ 51/2568  </t>
  </si>
  <si>
    <t>จ้างเหมาจัดทำไม้ปักพยุงต้นไม้ปลายแหลม ยาว 1 เมตร จำนวน 1,000 ท่อน กองส่งเสริมการเกษตร</t>
  </si>
  <si>
    <t>จ้างเหมาไถพื้นที่เพื่อปลูกต้นไม้ จำนวน 10 ไร่ กองส่งเสริมการเกษตร</t>
  </si>
  <si>
    <t>นายโปย  นามสันเทียะ</t>
  </si>
  <si>
    <t>นายทองพูน  สีชุม</t>
  </si>
  <si>
    <t xml:space="preserve">ใบสั่งจ้างเลขที่ 49/2568  </t>
  </si>
  <si>
    <t xml:space="preserve">ใบสั่งจ้างเลขที่ 50/2568  </t>
  </si>
  <si>
    <t>จ้างเหมาซ่อมครุภัณฑ์งานบ้านงานครัว สำนักปลัด จำนวน 1 เครื่อง รหัสครุภัณฑ์ 439-65-0003</t>
  </si>
  <si>
    <t>หจก.ใต้ฟ้าซิตี้ (หลังคุณย่าโม)</t>
  </si>
  <si>
    <t xml:space="preserve">ใบสั่งจ้างเลขที่ 52/2568  </t>
  </si>
  <si>
    <t>สัญญาจ้างเลขที่ 29/2568</t>
  </si>
  <si>
    <t>หจก.ประทายพาณิชย์</t>
  </si>
  <si>
    <t>หจก.ธนนวพร</t>
  </si>
  <si>
    <t>สัญญาจ้างเลขที่ 30/2568</t>
  </si>
  <si>
    <t>หจก.ตติณชัย (2004)</t>
  </si>
  <si>
    <t>สัญญาจ้างเลขที่ 31/2568</t>
  </si>
  <si>
    <t>สัญญาจ้างเลขที่ 32/2568</t>
  </si>
  <si>
    <t>ซื้อวัสดุก่อสร้าง กองช่าง จำนวน 5 รายการ</t>
  </si>
  <si>
    <t>ซื้อวัสดุสำนักงาน สำนักปลัด จำนวน 12 รายการ</t>
  </si>
  <si>
    <t>ซื้อครุภัณฑ์งานบ้านงานครัว กองการศึกษา ศาสนาและวัฒนธรรม จำนวน 1 รายการ</t>
  </si>
  <si>
    <t>ซื้อวัสดุคอมพิวเตอร์ ศูนย์พัฒนาเด็กเล็กละกอ สังกัดกองการศึกษา ศาสนาและวัฒนธรรม จำนวน 5 รายการ</t>
  </si>
  <si>
    <t>ซื้อวัสดุคอมพิวเตอร์ กองการศึกษา ศาสนาและวัฒนธรรม จำนวน 5 รายการ</t>
  </si>
  <si>
    <t>ซื้อวัสดุวิทยาศาสตร์หรือการแพทย์ (ชุดตรวจสารเสพติดในปัสสาวะ) สาธารณสุข จำนวน 1 รายการ</t>
  </si>
  <si>
    <t>ซื้อวัสดุคอมพิวเตอร์ สำนักปลัด จำนวน 7 รายการ</t>
  </si>
  <si>
    <t>ซื้อวัสดุงานบ้านงานครัว สำนักปลัด จำนวน 17 รายการ</t>
  </si>
  <si>
    <t>ซื้อวัสดุวิทยาศาสตร์หรือการแพทย์ สาธารณสุข จำนวน 1 รายการ</t>
  </si>
  <si>
    <t>ซื้อวัสดุอุปกรณ์ในการฝึกอาชีพ ตามโครงการฝึกส่งเสริมอาชีพผู้สูงอายุ ผู้พิการ และผู้ด้อยโอกาส กองส่งเสริมสวัสดิการสังคม จำนวน 22 รายการ</t>
  </si>
  <si>
    <t>หจก.กิตติศักดิ์โปรดักชั่น</t>
  </si>
  <si>
    <t>บริษัท สยามฟาร์มาซี(2018) จำกัด</t>
  </si>
  <si>
    <t>นางสมศรี  ทนกระโทก</t>
  </si>
  <si>
    <t xml:space="preserve">ใบสั่งซื้อเลขที่ 68/2568  </t>
  </si>
  <si>
    <t xml:space="preserve">ใบสั่งซื้อเลขที่ 69/2568  </t>
  </si>
  <si>
    <t xml:space="preserve">ใบสั่งซื้อเลขที่ 70/2568  </t>
  </si>
  <si>
    <t xml:space="preserve">ใบสั่งซื้อเลขที่ 71/2568  </t>
  </si>
  <si>
    <t xml:space="preserve">ใบสั่งซื้อเลขที่ 72/2568  </t>
  </si>
  <si>
    <t xml:space="preserve">ใบสั่งซื้อเลขที่ 73/2568  </t>
  </si>
  <si>
    <t xml:space="preserve">ใบสั่งซื้อเลขที่ 74/2568  </t>
  </si>
  <si>
    <t xml:space="preserve">ใบสั่งซื้อเลขที่ 75/2568  </t>
  </si>
  <si>
    <t xml:space="preserve">ใบสั่งซื้อเลขที่ 76/2568  </t>
  </si>
  <si>
    <t xml:space="preserve">ใบสั่งซื้อเลขที่ 77/2568  </t>
  </si>
  <si>
    <t>ซื้อเครื่องพิมพ์ Multifunction เลเซอร์ หรือ Led สี กองช่าง จำนวน 1 เครื่อง</t>
  </si>
  <si>
    <t>ซื้อครุภัณฑ์สำนักงาน ตู้บานเลื่อนกระจก ชนิด  2 บาน กองช่าง จำนวน 1 ตู้</t>
  </si>
  <si>
    <t>ซื้อเครื่องสำรองไฟฟ้า ขนาด 800 VA กองช่าง จำนวน 1 รายการ</t>
  </si>
  <si>
    <t xml:space="preserve">ใบสั่งซื้อเลขที่ 78/2568  </t>
  </si>
  <si>
    <t xml:space="preserve">ใบสั่งซื้อเลขที่ 79/2568  </t>
  </si>
  <si>
    <t xml:space="preserve">ใบสั่งซื้อเลขที่ 80/2568  </t>
  </si>
  <si>
    <t>จ้างเหมาซ่อมบำรุงรักษาเครื่องปรับอากาศ กองช่าง จำนวน 1 เครื่อง รหัสครุภัณฑ์ 420-57-0011</t>
  </si>
  <si>
    <t>ร้านภูธนาแอร์ อิเล็กทรอนิกส์</t>
  </si>
  <si>
    <t xml:space="preserve">ใบสั่งจ้างเลขที่ 53/2568  </t>
  </si>
  <si>
    <t>จ้างเหมารถรับส่งผู้ทุพพลภาพตามโครงการสนับสนุนและส่งเสริมการจัดบริการพาหนะรับส่งผู้ทุพพลภาพเพื่อเข้ารับการบริการสาธารณสุข จำนวน 1 รายการ</t>
  </si>
  <si>
    <t>นางสุวิดา  ธิติการสกุล</t>
  </si>
  <si>
    <t xml:space="preserve">ใบสั่งจ้างเลขที่ 54/2568  </t>
  </si>
  <si>
    <t xml:space="preserve">นายนัฐพงศ์   วิทวัสพงศาทิพย์  </t>
  </si>
  <si>
    <t xml:space="preserve">นายนัฐพงศ์   วิทวัสพงศาทิพย์ </t>
  </si>
  <si>
    <t xml:space="preserve">ใบสั่งจ้างเลขที่ 55/2568  </t>
  </si>
  <si>
    <t xml:space="preserve">ใบสั่งจ้างเลขที่ 56/2568  </t>
  </si>
  <si>
    <t xml:space="preserve">ใบสั่งจ้างเลขที่ 57/2568  </t>
  </si>
  <si>
    <t xml:space="preserve">ใบสั่งจ้างเลขที่ 58/2568  </t>
  </si>
  <si>
    <t xml:space="preserve">ใบสั่งจ้างเลขที่ 59/2568  </t>
  </si>
  <si>
    <t>จ้างเหมาโครงการก่อสร้างถนนคอนกรีตเสริมเหล็ก หมู่ที่ 16 บ้านอุดมทรัพย์</t>
  </si>
  <si>
    <t>จ้างเหมาโครงการก่อสร้างถนนหินคลุก หมู่ที่ 2 บ้านช่องโค</t>
  </si>
  <si>
    <t>จ้างเหมาโครงการก่อสร้างถนนคอนกรีตเสริมเหล็ก หมู่ที่ 11 บ้านหนองไผ่น้อย</t>
  </si>
  <si>
    <t>จ้างเหมาโครงการก่อสร้างถนนคอนกรีตเสริมเหล็ก หมู่ที่ 12 บ้านใหม่ศรีจันทร์สินธุ์</t>
  </si>
  <si>
    <t>จ้างเหมาโครงการก่อสร้างถนนคอนกรีตเสริมเหล็ก หมู่ที่ 1 บ้านตาเงิน</t>
  </si>
  <si>
    <t>จ้างเหมาโครงการก่อสร้างถนนคอนกรีตเสริมเหล็ก หมู่ที่ 10 บ้านโนนตาพรม</t>
  </si>
  <si>
    <t>สัญญาจ้างเลขที่ 33/2568</t>
  </si>
  <si>
    <t>สัญญาจ้างเลขที่ 34/2568</t>
  </si>
  <si>
    <t>สัญญาจ้างเลขที่ 35/2568</t>
  </si>
  <si>
    <t>สัญญาจ้างเลขที่ 36/2568</t>
  </si>
  <si>
    <t>สัญญาจ้างเลขที่ 37/2568</t>
  </si>
  <si>
    <t>สัญญาจ้างเลขที่ 38/2568</t>
  </si>
  <si>
    <t>บริษัท ขวัญชัยกรุ๊ป เอ็นจิเนียริ่ง 11 จำกัด</t>
  </si>
  <si>
    <t>สัญญาจ้างเลขที่ 39/2568</t>
  </si>
  <si>
    <t>สัญญาจ้างเลขที่ 40/2568</t>
  </si>
  <si>
    <t>ซื้อวัตถุดิบทำอาหารเสริมอัดก้อนโครงการอบรมให้ความรู้ทางการเกษตร ลดต้นทุน เพิ่มผลผลิตตามวิถีเกษตรอินทรีย์ กองส่งเสริมการเกษตร จำนวน 5 รายการ</t>
  </si>
  <si>
    <t>ซื้อวัตถุดิบทำอาหารเสริมอัดก้อนโครงการอบรมให้ความรู้ทางการเกษตร ลดต้นทุน เพิ่มผลผลิตตามวิถีเกษตรอินทรีย์ กองส่งเสริมการเกษตร จำนวน 2 รายการ</t>
  </si>
  <si>
    <t>ซื้อวัสดุไฟฟ้า กองช่าง จำนวน 5 รายการ</t>
  </si>
  <si>
    <t>บริษัท สยามออแกรนิค อินเตอร์เนชั่นแนล</t>
  </si>
  <si>
    <t xml:space="preserve">ใบสั่งซื้อเลขที่ 81/2568  </t>
  </si>
  <si>
    <t xml:space="preserve">ใบสั่งซื้อเลขที่ 82/2568  </t>
  </si>
  <si>
    <t xml:space="preserve">ใบสั่งซื้อเลขที่ 83/2568  </t>
  </si>
  <si>
    <t xml:space="preserve">ใบสั่งซื้อเลขที่ 84/2568  </t>
  </si>
  <si>
    <t>ซื้อครุภัณฑ์โฆษณาและเผยแพร่โทรทัศน์แอล อี ดี (LED TV) แบบ Smart TV จอภาพ Resolution 3,840 × 2,160 พิกเซล ขนาดจอภาพ 55 นิ้ว จำนวน 1 เครื่อง</t>
  </si>
  <si>
    <t>หจก.ใต้ฟ้า ซิตี้</t>
  </si>
  <si>
    <t xml:space="preserve">ใบสั่งซื้อเลขที่ 85/2568  </t>
  </si>
  <si>
    <t>จ้างเหมาถ่ายเอกสารข้อบัญญัติงบประมาณรายจ่ายประจำปีงบประมาณ พ.ศ. 2569 พร้อมเข้าเล่ม สำนักปลัด จำนวน 1 รายการ</t>
  </si>
  <si>
    <t>ร้านพรพักตร์</t>
  </si>
  <si>
    <t xml:space="preserve">ใบสั่งจ้างเลขที่ 62/2568  </t>
  </si>
  <si>
    <t>จ้างเหมาผูกผ้าและจัดตั้งโต๊ะหมู่บูชาประดิษฐานพระบรมฉายาลักษณ์ กิจกรรมเฉลิมพระเกียรติพระบาทสมเด็จพระเจ้าอยู่หัว เนื่องในโอกาสวันเฉลิมพระชนมพรรษา 28 กรกฎาคม 2568 สำนักปลัด จำนวน 1 รายการ</t>
  </si>
  <si>
    <t xml:space="preserve">ใบสั่งจ้างเลขที่ 60/2568  </t>
  </si>
  <si>
    <t>จ้างเหมาถ่ายเอกสารร่างข้อบัญญัติงบประมาณรายจ่ายประจำปีงบประมาณ พ.ศ. 2569 พร้อมเข้าเล่ม สำนักปลัด จำนวน 1 รายการ</t>
  </si>
  <si>
    <t xml:space="preserve">ใบสั่งจ้างเลขที่ 61/2568  </t>
  </si>
  <si>
    <t xml:space="preserve">ใบสั่งจ้างเลขที่ 63/2568  </t>
  </si>
  <si>
    <t xml:space="preserve">ใบสั่งจ้างเลขที่ 65/2568  </t>
  </si>
  <si>
    <t>นายนัฐพงศ์   วิทวัสพงศาทิพย์</t>
  </si>
  <si>
    <t>สัญญาจ้างเลขที่ 41/2568</t>
  </si>
  <si>
    <t>สัญญาจ้างเลขที่ 42/2568</t>
  </si>
  <si>
    <t>สัญญาจ้างเลขที่ 43/2568</t>
  </si>
  <si>
    <t>หจก.สมฤดีศศิธร ยนตการ</t>
  </si>
  <si>
    <t>หจก.ชีวิล 49 ดีไซน์ คอนสตรัคชั่น</t>
  </si>
  <si>
    <t>หจก.ส.นาวิน การก่อสร้าง</t>
  </si>
  <si>
    <t>หจก.ทีเอ็ม คอนกรีต</t>
  </si>
  <si>
    <t>หจก.คลังธนบัตร ก่อสร้าง</t>
  </si>
  <si>
    <t>สัญญาจ้างเลขที่ 44/2568</t>
  </si>
  <si>
    <t>สัญญาจ้างเลขที่ 45/2568</t>
  </si>
  <si>
    <t>สัญญาจ้างเลขที่ 46/2568</t>
  </si>
  <si>
    <t>แบบสรุปผลการดำเนินการจัดซื้อจัดจ้างในรอบเดือนตุลาคม 2567 - กันยายน 2568</t>
  </si>
  <si>
    <t>(ชื่อหน่วยงาน) ที่ทำการองค์การบริหารส่วนตำบลศรีละกอ</t>
  </si>
  <si>
    <t>วันที่ 30 เดือน กันยายน พ.ศ.2568 (1)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</si>
  <si>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</si>
  <si>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</si>
  <si>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</si>
  <si>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</si>
  <si>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</si>
  <si>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</si>
  <si>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</si>
  <si>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</si>
  <si>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</si>
  <si>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</si>
  <si>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</si>
  <si>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</si>
  <si>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</si>
  <si>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ที่ทำการองค์การบริหารส่วนตำบลศรีละกอ</t>
  </si>
  <si>
    <t>-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</si>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</sst>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000]d/m/yyyy;@"/>
  </numFmts>
  <fonts count="10" x14ac:knownFonts="1"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medium">
        <color rgb="FFCCCCCC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CCCCCC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wrapText="1"/>
    </xf>
    <xf numFmtId="0" fontId="3" fillId="0" borderId="0" xfId="0" applyFont="1"/>
    <xf numFmtId="0" fontId="5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43" fontId="3" fillId="0" borderId="24" xfId="1" applyFont="1" applyBorder="1" applyAlignment="1">
      <alignment horizontal="right" vertical="center" wrapText="1"/>
    </xf>
    <xf numFmtId="0" fontId="1" fillId="0" borderId="15" xfId="0" applyFont="1" applyBorder="1" applyAlignment="1">
      <alignment horizontal="left" vertical="center" wrapText="1"/>
    </xf>
    <xf numFmtId="43" fontId="1" fillId="0" borderId="24" xfId="1" applyFont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43" fontId="3" fillId="0" borderId="19" xfId="1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/>
    </xf>
    <xf numFmtId="187" fontId="3" fillId="0" borderId="24" xfId="0" applyNumberFormat="1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 readingOrder="1"/>
    </xf>
    <xf numFmtId="14" fontId="3" fillId="0" borderId="15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43" fontId="3" fillId="0" borderId="17" xfId="1" applyFont="1" applyBorder="1" applyAlignment="1">
      <alignment horizontal="right" vertical="center"/>
    </xf>
    <xf numFmtId="43" fontId="3" fillId="0" borderId="17" xfId="1" applyFont="1" applyBorder="1" applyAlignment="1">
      <alignment horizontal="right" vertical="center" wrapText="1"/>
    </xf>
    <xf numFmtId="43" fontId="3" fillId="0" borderId="17" xfId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43" fontId="1" fillId="0" borderId="17" xfId="1" applyFont="1" applyBorder="1" applyAlignment="1">
      <alignment horizontal="right" vertical="center" wrapText="1"/>
    </xf>
    <xf numFmtId="43" fontId="3" fillId="0" borderId="17" xfId="1" applyFont="1" applyBorder="1" applyAlignment="1">
      <alignment horizontal="center" vertical="center" wrapText="1"/>
    </xf>
    <xf numFmtId="43" fontId="3" fillId="0" borderId="17" xfId="1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9" fillId="0" borderId="29" xfId="0" applyFont="1" applyBorder="1" applyAlignment="1">
      <alignment wrapText="1"/>
    </xf>
    <xf numFmtId="0" fontId="9" fillId="0" borderId="30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3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3" fontId="1" fillId="0" borderId="23" xfId="1" applyFont="1" applyBorder="1" applyAlignment="1">
      <alignment horizontal="right" vertical="center" wrapText="1"/>
    </xf>
    <xf numFmtId="43" fontId="1" fillId="0" borderId="17" xfId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readingOrder="1"/>
    </xf>
    <xf numFmtId="0" fontId="1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readingOrder="1"/>
    </xf>
    <xf numFmtId="4" fontId="1" fillId="0" borderId="5" xfId="0" applyNumberFormat="1" applyFont="1" applyBorder="1" applyAlignment="1">
      <alignment horizontal="right" vertical="center" wrapText="1" readingOrder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43" fontId="3" fillId="0" borderId="23" xfId="1" applyFont="1" applyBorder="1" applyAlignment="1">
      <alignment horizontal="right" vertical="center" wrapText="1"/>
    </xf>
    <xf numFmtId="43" fontId="3" fillId="0" borderId="17" xfId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 readingOrder="1"/>
    </xf>
    <xf numFmtId="0" fontId="1" fillId="0" borderId="16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1" fillId="0" borderId="23" xfId="0" applyNumberFormat="1" applyFont="1" applyBorder="1" applyAlignment="1">
      <alignment horizontal="center" vertical="center" wrapText="1" readingOrder="1"/>
    </xf>
    <xf numFmtId="14" fontId="1" fillId="0" borderId="17" xfId="0" applyNumberFormat="1" applyFont="1" applyBorder="1" applyAlignment="1">
      <alignment horizontal="center" vertical="center" wrapText="1" readingOrder="1"/>
    </xf>
    <xf numFmtId="0" fontId="1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14" fontId="3" fillId="0" borderId="2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14" fontId="3" fillId="0" borderId="1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4" fontId="3" fillId="0" borderId="2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4" fontId="5" fillId="0" borderId="3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5"/>
  <sheetViews>
    <sheetView topLeftCell="A53" zoomScale="90" zoomScaleNormal="90" workbookViewId="0">
      <selection activeCell="J8" sqref="J8"/>
    </sheetView>
  </sheetViews>
  <sheetFormatPr defaultRowHeight="24" x14ac:dyDescent="0.55000000000000004"/>
  <cols>
    <col min="1" max="1" width="7.25" style="3" customWidth="1"/>
    <col min="2" max="2" width="21.875" style="3" customWidth="1"/>
    <col min="3" max="4" width="16.625" style="3" customWidth="1"/>
    <col min="5" max="5" width="18.125" style="3" customWidth="1"/>
    <col min="6" max="6" width="18.75" style="3" customWidth="1"/>
    <col min="7" max="7" width="18.625" style="3" customWidth="1"/>
    <col min="8" max="8" width="16.625" style="3" customWidth="1"/>
    <col min="9" max="9" width="25.75" style="3" customWidth="1"/>
    <col min="10" max="16384" width="9" style="3"/>
  </cols>
  <sheetData>
    <row r="1" spans="1:9" ht="24.75" thickBot="1" x14ac:dyDescent="0.6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9" ht="28.5" thickBot="1" x14ac:dyDescent="0.6">
      <c r="A2" s="83" t="s">
        <v>487</v>
      </c>
      <c r="B2" s="84"/>
      <c r="C2" s="84"/>
      <c r="D2" s="84"/>
      <c r="E2" s="84"/>
      <c r="F2" s="84"/>
      <c r="G2" s="84"/>
      <c r="H2" s="84"/>
      <c r="I2" s="85"/>
    </row>
    <row r="3" spans="1:9" ht="28.5" thickBot="1" x14ac:dyDescent="0.6">
      <c r="A3" s="83" t="s">
        <v>488</v>
      </c>
      <c r="B3" s="84"/>
      <c r="C3" s="84"/>
      <c r="D3" s="84"/>
      <c r="E3" s="84"/>
      <c r="F3" s="84"/>
      <c r="G3" s="84"/>
      <c r="H3" s="84"/>
      <c r="I3" s="85"/>
    </row>
    <row r="4" spans="1:9" ht="27.75" x14ac:dyDescent="0.55000000000000004">
      <c r="A4" s="86" t="s">
        <v>489</v>
      </c>
      <c r="B4" s="87"/>
      <c r="C4" s="87"/>
      <c r="D4" s="87"/>
      <c r="E4" s="87"/>
      <c r="F4" s="87"/>
      <c r="G4" s="87"/>
      <c r="H4" s="87"/>
      <c r="I4" s="88"/>
    </row>
    <row r="5" spans="1:9" ht="15" customHeight="1" x14ac:dyDescent="0.55000000000000004">
      <c r="A5" s="4"/>
      <c r="B5" s="4"/>
      <c r="C5" s="4"/>
      <c r="D5" s="4"/>
      <c r="E5" s="4"/>
      <c r="F5" s="4"/>
      <c r="G5" s="4"/>
      <c r="H5" s="4"/>
      <c r="I5" s="4"/>
    </row>
    <row r="6" spans="1:9" s="8" customFormat="1" ht="56.25" thickBot="1" x14ac:dyDescent="0.7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7" t="s">
        <v>9</v>
      </c>
    </row>
    <row r="7" spans="1:9" s="8" customFormat="1" ht="30.75" customHeight="1" x14ac:dyDescent="0.65">
      <c r="A7" s="9"/>
      <c r="B7" s="10"/>
      <c r="C7" s="11" t="s">
        <v>10</v>
      </c>
      <c r="D7" s="11" t="s">
        <v>11</v>
      </c>
      <c r="E7" s="10"/>
      <c r="F7" s="12" t="s">
        <v>12</v>
      </c>
      <c r="G7" s="13" t="s">
        <v>13</v>
      </c>
      <c r="H7" s="11" t="s">
        <v>14</v>
      </c>
      <c r="I7" s="16" t="s">
        <v>15</v>
      </c>
    </row>
    <row r="8" spans="1:9" ht="55.5" customHeight="1" x14ac:dyDescent="0.55000000000000004">
      <c r="A8" s="66">
        <v>1</v>
      </c>
      <c r="B8" s="66" t="s">
        <v>60</v>
      </c>
      <c r="C8" s="68">
        <v>200000</v>
      </c>
      <c r="D8" s="68">
        <v>200000</v>
      </c>
      <c r="E8" s="66" t="s">
        <v>52</v>
      </c>
      <c r="F8" s="21" t="s">
        <v>77</v>
      </c>
      <c r="G8" s="27" t="s">
        <v>77</v>
      </c>
      <c r="H8" s="66" t="s">
        <v>78</v>
      </c>
      <c r="I8" s="31" t="s">
        <v>101</v>
      </c>
    </row>
    <row r="9" spans="1:9" ht="63.75" customHeight="1" x14ac:dyDescent="0.55000000000000004">
      <c r="A9" s="66"/>
      <c r="B9" s="66"/>
      <c r="C9" s="68"/>
      <c r="D9" s="68"/>
      <c r="E9" s="66"/>
      <c r="F9" s="22">
        <v>200000</v>
      </c>
      <c r="G9" s="28">
        <v>200000</v>
      </c>
      <c r="H9" s="66" t="s">
        <v>78</v>
      </c>
      <c r="I9" s="32">
        <v>243892</v>
      </c>
    </row>
    <row r="10" spans="1:9" ht="58.5" customHeight="1" x14ac:dyDescent="0.55000000000000004">
      <c r="A10" s="66">
        <v>2</v>
      </c>
      <c r="B10" s="66" t="s">
        <v>61</v>
      </c>
      <c r="C10" s="68">
        <v>5000</v>
      </c>
      <c r="D10" s="68">
        <v>5000</v>
      </c>
      <c r="E10" s="66" t="s">
        <v>52</v>
      </c>
      <c r="F10" s="23" t="s">
        <v>71</v>
      </c>
      <c r="G10" s="29" t="s">
        <v>71</v>
      </c>
      <c r="H10" s="66" t="s">
        <v>78</v>
      </c>
      <c r="I10" s="31" t="s">
        <v>102</v>
      </c>
    </row>
    <row r="11" spans="1:9" ht="63" customHeight="1" x14ac:dyDescent="0.55000000000000004">
      <c r="A11" s="66"/>
      <c r="B11" s="66"/>
      <c r="C11" s="68"/>
      <c r="D11" s="68"/>
      <c r="E11" s="66"/>
      <c r="F11" s="22">
        <v>5000</v>
      </c>
      <c r="G11" s="28">
        <v>5000</v>
      </c>
      <c r="H11" s="66" t="s">
        <v>78</v>
      </c>
      <c r="I11" s="33">
        <v>243892</v>
      </c>
    </row>
    <row r="12" spans="1:9" ht="53.25" customHeight="1" x14ac:dyDescent="0.55000000000000004">
      <c r="A12" s="66">
        <v>3</v>
      </c>
      <c r="B12" s="66" t="s">
        <v>62</v>
      </c>
      <c r="C12" s="68">
        <v>100000</v>
      </c>
      <c r="D12" s="68">
        <v>100000</v>
      </c>
      <c r="E12" s="66" t="s">
        <v>52</v>
      </c>
      <c r="F12" s="23" t="s">
        <v>71</v>
      </c>
      <c r="G12" s="29" t="s">
        <v>71</v>
      </c>
      <c r="H12" s="66" t="s">
        <v>78</v>
      </c>
      <c r="I12" s="14" t="s">
        <v>103</v>
      </c>
    </row>
    <row r="13" spans="1:9" ht="66.75" customHeight="1" x14ac:dyDescent="0.55000000000000004">
      <c r="A13" s="66"/>
      <c r="B13" s="66"/>
      <c r="C13" s="68"/>
      <c r="D13" s="68"/>
      <c r="E13" s="66"/>
      <c r="F13" s="24">
        <v>100000</v>
      </c>
      <c r="G13" s="30">
        <v>100000</v>
      </c>
      <c r="H13" s="66" t="s">
        <v>78</v>
      </c>
      <c r="I13" s="33">
        <v>243892</v>
      </c>
    </row>
    <row r="14" spans="1:9" ht="51.75" customHeight="1" x14ac:dyDescent="0.55000000000000004">
      <c r="A14" s="66">
        <v>4</v>
      </c>
      <c r="B14" s="66" t="s">
        <v>63</v>
      </c>
      <c r="C14" s="68">
        <v>5000</v>
      </c>
      <c r="D14" s="68">
        <v>5000</v>
      </c>
      <c r="E14" s="66" t="s">
        <v>52</v>
      </c>
      <c r="F14" s="23" t="s">
        <v>71</v>
      </c>
      <c r="G14" s="29" t="s">
        <v>71</v>
      </c>
      <c r="H14" s="66" t="s">
        <v>78</v>
      </c>
      <c r="I14" s="31" t="s">
        <v>104</v>
      </c>
    </row>
    <row r="15" spans="1:9" ht="65.25" customHeight="1" x14ac:dyDescent="0.55000000000000004">
      <c r="A15" s="66"/>
      <c r="B15" s="66"/>
      <c r="C15" s="68"/>
      <c r="D15" s="68"/>
      <c r="E15" s="66"/>
      <c r="F15" s="24">
        <v>5000</v>
      </c>
      <c r="G15" s="30">
        <v>5000</v>
      </c>
      <c r="H15" s="66" t="s">
        <v>78</v>
      </c>
      <c r="I15" s="33">
        <v>243892</v>
      </c>
    </row>
    <row r="16" spans="1:9" ht="30" customHeight="1" x14ac:dyDescent="0.55000000000000004">
      <c r="A16" s="66">
        <v>5</v>
      </c>
      <c r="B16" s="66" t="s">
        <v>64</v>
      </c>
      <c r="C16" s="68">
        <v>5000</v>
      </c>
      <c r="D16" s="68">
        <v>5000</v>
      </c>
      <c r="E16" s="66" t="s">
        <v>52</v>
      </c>
      <c r="F16" s="23" t="s">
        <v>72</v>
      </c>
      <c r="G16" s="29" t="s">
        <v>72</v>
      </c>
      <c r="H16" s="66" t="s">
        <v>79</v>
      </c>
      <c r="I16" s="31" t="s">
        <v>105</v>
      </c>
    </row>
    <row r="17" spans="1:9" ht="45" customHeight="1" x14ac:dyDescent="0.55000000000000004">
      <c r="A17" s="66"/>
      <c r="B17" s="66"/>
      <c r="C17" s="68"/>
      <c r="D17" s="68"/>
      <c r="E17" s="66"/>
      <c r="F17" s="22">
        <v>5000</v>
      </c>
      <c r="G17" s="28">
        <v>5000</v>
      </c>
      <c r="H17" s="66" t="s">
        <v>79</v>
      </c>
      <c r="I17" s="33">
        <v>243892</v>
      </c>
    </row>
    <row r="18" spans="1:9" ht="29.25" customHeight="1" x14ac:dyDescent="0.55000000000000004">
      <c r="A18" s="66">
        <v>6</v>
      </c>
      <c r="B18" s="66" t="s">
        <v>65</v>
      </c>
      <c r="C18" s="68">
        <v>10000</v>
      </c>
      <c r="D18" s="68">
        <v>10000</v>
      </c>
      <c r="E18" s="66" t="s">
        <v>52</v>
      </c>
      <c r="F18" s="23" t="s">
        <v>72</v>
      </c>
      <c r="G18" s="29" t="s">
        <v>72</v>
      </c>
      <c r="H18" s="66" t="s">
        <v>79</v>
      </c>
      <c r="I18" s="31" t="s">
        <v>106</v>
      </c>
    </row>
    <row r="19" spans="1:9" ht="46.5" customHeight="1" x14ac:dyDescent="0.55000000000000004">
      <c r="A19" s="66"/>
      <c r="B19" s="66"/>
      <c r="C19" s="68"/>
      <c r="D19" s="68"/>
      <c r="E19" s="66"/>
      <c r="F19" s="22">
        <v>10000</v>
      </c>
      <c r="G19" s="28">
        <v>10000</v>
      </c>
      <c r="H19" s="66" t="s">
        <v>79</v>
      </c>
      <c r="I19" s="33">
        <v>243892</v>
      </c>
    </row>
    <row r="20" spans="1:9" ht="35.25" customHeight="1" x14ac:dyDescent="0.55000000000000004">
      <c r="A20" s="66">
        <v>7</v>
      </c>
      <c r="B20" s="66" t="s">
        <v>66</v>
      </c>
      <c r="C20" s="68">
        <v>20477</v>
      </c>
      <c r="D20" s="68">
        <v>20477</v>
      </c>
      <c r="E20" s="66" t="s">
        <v>52</v>
      </c>
      <c r="F20" s="23" t="s">
        <v>73</v>
      </c>
      <c r="G20" s="29" t="s">
        <v>73</v>
      </c>
      <c r="H20" s="74" t="s">
        <v>17</v>
      </c>
      <c r="I20" s="31" t="s">
        <v>107</v>
      </c>
    </row>
    <row r="21" spans="1:9" ht="67.5" customHeight="1" x14ac:dyDescent="0.55000000000000004">
      <c r="A21" s="66"/>
      <c r="B21" s="66"/>
      <c r="C21" s="68"/>
      <c r="D21" s="68"/>
      <c r="E21" s="66"/>
      <c r="F21" s="22">
        <v>20477</v>
      </c>
      <c r="G21" s="28">
        <v>20477</v>
      </c>
      <c r="H21" s="74"/>
      <c r="I21" s="33">
        <v>243892</v>
      </c>
    </row>
    <row r="22" spans="1:9" ht="35.25" customHeight="1" x14ac:dyDescent="0.55000000000000004">
      <c r="A22" s="66">
        <v>8</v>
      </c>
      <c r="B22" s="66" t="s">
        <v>67</v>
      </c>
      <c r="C22" s="68">
        <v>50650</v>
      </c>
      <c r="D22" s="68">
        <v>50650</v>
      </c>
      <c r="E22" s="66" t="s">
        <v>52</v>
      </c>
      <c r="F22" s="23" t="s">
        <v>74</v>
      </c>
      <c r="G22" s="29" t="s">
        <v>74</v>
      </c>
      <c r="H22" s="74" t="s">
        <v>17</v>
      </c>
      <c r="I22" s="31" t="s">
        <v>108</v>
      </c>
    </row>
    <row r="23" spans="1:9" ht="64.5" customHeight="1" x14ac:dyDescent="0.55000000000000004">
      <c r="A23" s="66"/>
      <c r="B23" s="66"/>
      <c r="C23" s="68"/>
      <c r="D23" s="68"/>
      <c r="E23" s="66"/>
      <c r="F23" s="22">
        <v>50650</v>
      </c>
      <c r="G23" s="28">
        <v>50650</v>
      </c>
      <c r="H23" s="74"/>
      <c r="I23" s="33">
        <v>243902</v>
      </c>
    </row>
    <row r="24" spans="1:9" ht="48" customHeight="1" x14ac:dyDescent="0.55000000000000004">
      <c r="A24" s="66">
        <v>9</v>
      </c>
      <c r="B24" s="66" t="s">
        <v>68</v>
      </c>
      <c r="C24" s="68">
        <v>18375</v>
      </c>
      <c r="D24" s="68">
        <v>18375</v>
      </c>
      <c r="E24" s="66" t="s">
        <v>52</v>
      </c>
      <c r="F24" s="23" t="s">
        <v>75</v>
      </c>
      <c r="G24" s="29" t="s">
        <v>75</v>
      </c>
      <c r="H24" s="74" t="s">
        <v>17</v>
      </c>
      <c r="I24" s="31" t="s">
        <v>109</v>
      </c>
    </row>
    <row r="25" spans="1:9" ht="48.75" customHeight="1" x14ac:dyDescent="0.55000000000000004">
      <c r="A25" s="66"/>
      <c r="B25" s="66"/>
      <c r="C25" s="68"/>
      <c r="D25" s="68"/>
      <c r="E25" s="66"/>
      <c r="F25" s="22">
        <v>18000</v>
      </c>
      <c r="G25" s="28">
        <v>18000</v>
      </c>
      <c r="H25" s="74"/>
      <c r="I25" s="33">
        <v>243902</v>
      </c>
    </row>
    <row r="26" spans="1:9" ht="51" customHeight="1" x14ac:dyDescent="0.55000000000000004">
      <c r="A26" s="66">
        <v>10</v>
      </c>
      <c r="B26" s="66" t="s">
        <v>69</v>
      </c>
      <c r="C26" s="68">
        <v>97145.37</v>
      </c>
      <c r="D26" s="68">
        <v>97145.37</v>
      </c>
      <c r="E26" s="66" t="s">
        <v>52</v>
      </c>
      <c r="F26" s="23" t="s">
        <v>76</v>
      </c>
      <c r="G26" s="29" t="s">
        <v>76</v>
      </c>
      <c r="H26" s="74" t="s">
        <v>17</v>
      </c>
      <c r="I26" s="31" t="s">
        <v>110</v>
      </c>
    </row>
    <row r="27" spans="1:9" ht="100.5" customHeight="1" x14ac:dyDescent="0.55000000000000004">
      <c r="A27" s="66"/>
      <c r="B27" s="66"/>
      <c r="C27" s="68"/>
      <c r="D27" s="68"/>
      <c r="E27" s="66"/>
      <c r="F27" s="24">
        <v>97145.37</v>
      </c>
      <c r="G27" s="30">
        <v>97145.37</v>
      </c>
      <c r="H27" s="74"/>
      <c r="I27" s="33">
        <v>243909</v>
      </c>
    </row>
    <row r="28" spans="1:9" ht="51" customHeight="1" x14ac:dyDescent="0.55000000000000004">
      <c r="A28" s="66">
        <v>11</v>
      </c>
      <c r="B28" s="66" t="s">
        <v>70</v>
      </c>
      <c r="C28" s="68">
        <v>6317.01</v>
      </c>
      <c r="D28" s="68">
        <v>6317.01</v>
      </c>
      <c r="E28" s="66" t="s">
        <v>52</v>
      </c>
      <c r="F28" s="23" t="s">
        <v>76</v>
      </c>
      <c r="G28" s="29" t="s">
        <v>76</v>
      </c>
      <c r="H28" s="74" t="s">
        <v>17</v>
      </c>
      <c r="I28" s="31" t="s">
        <v>111</v>
      </c>
    </row>
    <row r="29" spans="1:9" ht="105" customHeight="1" x14ac:dyDescent="0.55000000000000004">
      <c r="A29" s="66"/>
      <c r="B29" s="66"/>
      <c r="C29" s="68"/>
      <c r="D29" s="68"/>
      <c r="E29" s="66"/>
      <c r="F29" s="24">
        <v>6317.01</v>
      </c>
      <c r="G29" s="30">
        <v>6317.01</v>
      </c>
      <c r="H29" s="74"/>
      <c r="I29" s="33">
        <v>243922</v>
      </c>
    </row>
    <row r="30" spans="1:9" ht="50.25" customHeight="1" x14ac:dyDescent="0.55000000000000004">
      <c r="A30" s="66">
        <v>12</v>
      </c>
      <c r="B30" s="75" t="s">
        <v>83</v>
      </c>
      <c r="C30" s="89">
        <v>72000</v>
      </c>
      <c r="D30" s="89">
        <v>72000</v>
      </c>
      <c r="E30" s="66" t="s">
        <v>52</v>
      </c>
      <c r="F30" s="38" t="s">
        <v>85</v>
      </c>
      <c r="G30" s="17" t="s">
        <v>85</v>
      </c>
      <c r="H30" s="66" t="s">
        <v>79</v>
      </c>
      <c r="I30" s="31" t="s">
        <v>119</v>
      </c>
    </row>
    <row r="31" spans="1:9" ht="99.75" customHeight="1" x14ac:dyDescent="0.55000000000000004">
      <c r="A31" s="66"/>
      <c r="B31" s="76"/>
      <c r="C31" s="89"/>
      <c r="D31" s="89"/>
      <c r="E31" s="66"/>
      <c r="F31" s="39">
        <v>72000</v>
      </c>
      <c r="G31" s="40">
        <v>72000</v>
      </c>
      <c r="H31" s="66" t="s">
        <v>79</v>
      </c>
      <c r="I31" s="33">
        <v>243892</v>
      </c>
    </row>
    <row r="32" spans="1:9" ht="63" customHeight="1" x14ac:dyDescent="0.55000000000000004">
      <c r="A32" s="66">
        <v>13</v>
      </c>
      <c r="B32" s="66" t="s">
        <v>82</v>
      </c>
      <c r="C32" s="68">
        <v>10000</v>
      </c>
      <c r="D32" s="68">
        <v>10000</v>
      </c>
      <c r="E32" s="66" t="s">
        <v>52</v>
      </c>
      <c r="F32" s="17" t="s">
        <v>86</v>
      </c>
      <c r="G32" s="17" t="s">
        <v>86</v>
      </c>
      <c r="H32" s="66" t="s">
        <v>79</v>
      </c>
      <c r="I32" s="31" t="s">
        <v>120</v>
      </c>
    </row>
    <row r="33" spans="1:9" ht="108" customHeight="1" x14ac:dyDescent="0.55000000000000004">
      <c r="A33" s="66"/>
      <c r="B33" s="66"/>
      <c r="C33" s="68"/>
      <c r="D33" s="68"/>
      <c r="E33" s="66"/>
      <c r="F33" s="40">
        <v>10000</v>
      </c>
      <c r="G33" s="40">
        <v>10000</v>
      </c>
      <c r="H33" s="66"/>
      <c r="I33" s="33">
        <v>243892</v>
      </c>
    </row>
    <row r="34" spans="1:9" ht="37.5" customHeight="1" x14ac:dyDescent="0.55000000000000004">
      <c r="A34" s="66">
        <v>14</v>
      </c>
      <c r="B34" s="66" t="s">
        <v>81</v>
      </c>
      <c r="C34" s="89">
        <v>500</v>
      </c>
      <c r="D34" s="89">
        <v>500</v>
      </c>
      <c r="E34" s="66" t="s">
        <v>52</v>
      </c>
      <c r="F34" s="38" t="s">
        <v>74</v>
      </c>
      <c r="G34" s="17" t="s">
        <v>74</v>
      </c>
      <c r="H34" s="66" t="s">
        <v>79</v>
      </c>
      <c r="I34" s="31" t="s">
        <v>121</v>
      </c>
    </row>
    <row r="35" spans="1:9" ht="39" customHeight="1" x14ac:dyDescent="0.55000000000000004">
      <c r="A35" s="66"/>
      <c r="B35" s="66"/>
      <c r="C35" s="89"/>
      <c r="D35" s="89"/>
      <c r="E35" s="66"/>
      <c r="F35" s="39">
        <v>500</v>
      </c>
      <c r="G35" s="40">
        <v>500</v>
      </c>
      <c r="H35" s="66"/>
      <c r="I35" s="33">
        <v>243915</v>
      </c>
    </row>
    <row r="36" spans="1:9" ht="113.25" customHeight="1" x14ac:dyDescent="0.55000000000000004">
      <c r="A36" s="66">
        <v>15</v>
      </c>
      <c r="B36" s="66" t="s">
        <v>84</v>
      </c>
      <c r="C36" s="68">
        <v>20000</v>
      </c>
      <c r="D36" s="68">
        <v>20000</v>
      </c>
      <c r="E36" s="66" t="s">
        <v>52</v>
      </c>
      <c r="F36" s="17" t="s">
        <v>86</v>
      </c>
      <c r="G36" s="17" t="s">
        <v>86</v>
      </c>
      <c r="H36" s="66" t="s">
        <v>79</v>
      </c>
      <c r="I36" s="31" t="s">
        <v>122</v>
      </c>
    </row>
    <row r="37" spans="1:9" ht="84.75" customHeight="1" x14ac:dyDescent="0.55000000000000004">
      <c r="A37" s="66"/>
      <c r="B37" s="66"/>
      <c r="C37" s="68"/>
      <c r="D37" s="68"/>
      <c r="E37" s="66"/>
      <c r="F37" s="40">
        <v>20000</v>
      </c>
      <c r="G37" s="40">
        <v>20000</v>
      </c>
      <c r="H37" s="66" t="s">
        <v>79</v>
      </c>
      <c r="I37" s="33">
        <v>243922</v>
      </c>
    </row>
    <row r="38" spans="1:9" ht="30" customHeight="1" x14ac:dyDescent="0.55000000000000004">
      <c r="A38" s="66">
        <v>16</v>
      </c>
      <c r="B38" s="66" t="s">
        <v>87</v>
      </c>
      <c r="C38" s="89">
        <v>32020</v>
      </c>
      <c r="D38" s="89">
        <v>32020</v>
      </c>
      <c r="E38" s="66" t="s">
        <v>52</v>
      </c>
      <c r="F38" s="38" t="s">
        <v>74</v>
      </c>
      <c r="G38" s="38" t="s">
        <v>74</v>
      </c>
      <c r="H38" s="66" t="s">
        <v>79</v>
      </c>
      <c r="I38" s="31" t="s">
        <v>112</v>
      </c>
    </row>
    <row r="39" spans="1:9" ht="42" customHeight="1" x14ac:dyDescent="0.55000000000000004">
      <c r="A39" s="66"/>
      <c r="B39" s="66"/>
      <c r="C39" s="89"/>
      <c r="D39" s="89"/>
      <c r="E39" s="66"/>
      <c r="F39" s="41">
        <v>32020</v>
      </c>
      <c r="G39" s="41">
        <v>32020</v>
      </c>
      <c r="H39" s="66"/>
      <c r="I39" s="33">
        <v>243927</v>
      </c>
    </row>
    <row r="40" spans="1:9" ht="29.25" customHeight="1" x14ac:dyDescent="0.55000000000000004">
      <c r="A40" s="66">
        <v>17</v>
      </c>
      <c r="B40" s="66" t="s">
        <v>88</v>
      </c>
      <c r="C40" s="89">
        <v>24429</v>
      </c>
      <c r="D40" s="89">
        <v>24429</v>
      </c>
      <c r="E40" s="66" t="s">
        <v>52</v>
      </c>
      <c r="F40" s="38" t="s">
        <v>73</v>
      </c>
      <c r="G40" s="38" t="s">
        <v>73</v>
      </c>
      <c r="H40" s="66" t="s">
        <v>79</v>
      </c>
      <c r="I40" s="31" t="s">
        <v>113</v>
      </c>
    </row>
    <row r="41" spans="1:9" ht="44.25" customHeight="1" x14ac:dyDescent="0.55000000000000004">
      <c r="A41" s="66"/>
      <c r="B41" s="66"/>
      <c r="C41" s="89"/>
      <c r="D41" s="89"/>
      <c r="E41" s="66"/>
      <c r="F41" s="41">
        <v>24429</v>
      </c>
      <c r="G41" s="41">
        <v>24429</v>
      </c>
      <c r="H41" s="66"/>
      <c r="I41" s="33">
        <v>243927</v>
      </c>
    </row>
    <row r="42" spans="1:9" ht="34.5" customHeight="1" x14ac:dyDescent="0.55000000000000004">
      <c r="A42" s="66">
        <v>18</v>
      </c>
      <c r="B42" s="75" t="s">
        <v>89</v>
      </c>
      <c r="C42" s="89">
        <v>14060</v>
      </c>
      <c r="D42" s="89">
        <v>14060</v>
      </c>
      <c r="E42" s="66" t="s">
        <v>52</v>
      </c>
      <c r="F42" s="38" t="s">
        <v>74</v>
      </c>
      <c r="G42" s="38" t="s">
        <v>74</v>
      </c>
      <c r="H42" s="66" t="s">
        <v>79</v>
      </c>
      <c r="I42" s="31" t="s">
        <v>114</v>
      </c>
    </row>
    <row r="43" spans="1:9" ht="38.25" customHeight="1" x14ac:dyDescent="0.55000000000000004">
      <c r="A43" s="66"/>
      <c r="B43" s="76"/>
      <c r="C43" s="89"/>
      <c r="D43" s="89"/>
      <c r="E43" s="66"/>
      <c r="F43" s="41">
        <v>14060</v>
      </c>
      <c r="G43" s="41">
        <v>14060</v>
      </c>
      <c r="H43" s="66"/>
      <c r="I43" s="33">
        <v>243928</v>
      </c>
    </row>
    <row r="44" spans="1:9" ht="48" customHeight="1" x14ac:dyDescent="0.55000000000000004">
      <c r="A44" s="66">
        <v>19</v>
      </c>
      <c r="B44" s="66" t="s">
        <v>274</v>
      </c>
      <c r="C44" s="89">
        <v>78603</v>
      </c>
      <c r="D44" s="89">
        <v>78603</v>
      </c>
      <c r="E44" s="66" t="s">
        <v>52</v>
      </c>
      <c r="F44" s="42" t="s">
        <v>93</v>
      </c>
      <c r="G44" s="42" t="s">
        <v>93</v>
      </c>
      <c r="H44" s="66" t="s">
        <v>79</v>
      </c>
      <c r="I44" s="31" t="s">
        <v>115</v>
      </c>
    </row>
    <row r="45" spans="1:9" ht="81" customHeight="1" x14ac:dyDescent="0.55000000000000004">
      <c r="A45" s="66"/>
      <c r="B45" s="66"/>
      <c r="C45" s="89"/>
      <c r="D45" s="89"/>
      <c r="E45" s="66"/>
      <c r="F45" s="41">
        <v>78603</v>
      </c>
      <c r="G45" s="41">
        <v>78603</v>
      </c>
      <c r="H45" s="66"/>
      <c r="I45" s="33">
        <v>243936</v>
      </c>
    </row>
    <row r="46" spans="1:9" ht="45.75" customHeight="1" x14ac:dyDescent="0.55000000000000004">
      <c r="A46" s="66">
        <v>20</v>
      </c>
      <c r="B46" s="66" t="s">
        <v>90</v>
      </c>
      <c r="C46" s="68">
        <v>11400</v>
      </c>
      <c r="D46" s="68">
        <v>11400</v>
      </c>
      <c r="E46" s="66" t="s">
        <v>52</v>
      </c>
      <c r="F46" s="38" t="s">
        <v>93</v>
      </c>
      <c r="G46" s="38" t="s">
        <v>93</v>
      </c>
      <c r="H46" s="66" t="s">
        <v>79</v>
      </c>
      <c r="I46" s="31" t="s">
        <v>116</v>
      </c>
    </row>
    <row r="47" spans="1:9" ht="102" customHeight="1" x14ac:dyDescent="0.55000000000000004">
      <c r="A47" s="66"/>
      <c r="B47" s="66"/>
      <c r="C47" s="68"/>
      <c r="D47" s="68"/>
      <c r="E47" s="66"/>
      <c r="F47" s="40">
        <v>11400</v>
      </c>
      <c r="G47" s="40">
        <v>11400</v>
      </c>
      <c r="H47" s="66"/>
      <c r="I47" s="33">
        <v>243936</v>
      </c>
    </row>
    <row r="48" spans="1:9" ht="44.25" customHeight="1" x14ac:dyDescent="0.55000000000000004">
      <c r="A48" s="66">
        <v>21</v>
      </c>
      <c r="B48" s="66" t="s">
        <v>91</v>
      </c>
      <c r="C48" s="68">
        <v>8787</v>
      </c>
      <c r="D48" s="68">
        <v>8787</v>
      </c>
      <c r="E48" s="66" t="s">
        <v>52</v>
      </c>
      <c r="F48" s="38" t="s">
        <v>93</v>
      </c>
      <c r="G48" s="38" t="s">
        <v>93</v>
      </c>
      <c r="H48" s="66" t="s">
        <v>79</v>
      </c>
      <c r="I48" s="31" t="s">
        <v>117</v>
      </c>
    </row>
    <row r="49" spans="1:9" ht="104.25" customHeight="1" x14ac:dyDescent="0.55000000000000004">
      <c r="A49" s="66"/>
      <c r="B49" s="66"/>
      <c r="C49" s="68"/>
      <c r="D49" s="68"/>
      <c r="E49" s="66"/>
      <c r="F49" s="39">
        <v>8787</v>
      </c>
      <c r="G49" s="39">
        <v>8787</v>
      </c>
      <c r="H49" s="66"/>
      <c r="I49" s="33">
        <v>243936</v>
      </c>
    </row>
    <row r="50" spans="1:9" ht="48" customHeight="1" x14ac:dyDescent="0.55000000000000004">
      <c r="A50" s="66">
        <v>22</v>
      </c>
      <c r="B50" s="66" t="s">
        <v>92</v>
      </c>
      <c r="C50" s="68">
        <v>18090</v>
      </c>
      <c r="D50" s="68">
        <v>18090</v>
      </c>
      <c r="E50" s="66" t="s">
        <v>52</v>
      </c>
      <c r="F50" s="17" t="s">
        <v>72</v>
      </c>
      <c r="G50" s="17" t="s">
        <v>72</v>
      </c>
      <c r="H50" s="66" t="s">
        <v>79</v>
      </c>
      <c r="I50" s="31" t="s">
        <v>118</v>
      </c>
    </row>
    <row r="51" spans="1:9" ht="81" customHeight="1" x14ac:dyDescent="0.55000000000000004">
      <c r="A51" s="66"/>
      <c r="B51" s="66"/>
      <c r="C51" s="68"/>
      <c r="D51" s="68"/>
      <c r="E51" s="66"/>
      <c r="F51" s="40">
        <v>18090</v>
      </c>
      <c r="G51" s="40">
        <v>18090</v>
      </c>
      <c r="H51" s="66"/>
      <c r="I51" s="33">
        <v>243937</v>
      </c>
    </row>
    <row r="52" spans="1:9" ht="45.75" customHeight="1" x14ac:dyDescent="0.55000000000000004">
      <c r="A52" s="66">
        <v>23</v>
      </c>
      <c r="B52" s="66" t="s">
        <v>94</v>
      </c>
      <c r="C52" s="68">
        <v>900</v>
      </c>
      <c r="D52" s="68">
        <v>900</v>
      </c>
      <c r="E52" s="66" t="s">
        <v>52</v>
      </c>
      <c r="F52" s="17" t="s">
        <v>98</v>
      </c>
      <c r="G52" s="17" t="s">
        <v>98</v>
      </c>
      <c r="H52" s="66" t="s">
        <v>79</v>
      </c>
      <c r="I52" s="31" t="s">
        <v>123</v>
      </c>
    </row>
    <row r="53" spans="1:9" ht="41.25" customHeight="1" x14ac:dyDescent="0.55000000000000004">
      <c r="A53" s="66"/>
      <c r="B53" s="66"/>
      <c r="C53" s="68"/>
      <c r="D53" s="68"/>
      <c r="E53" s="66"/>
      <c r="F53" s="41">
        <v>900</v>
      </c>
      <c r="G53" s="40">
        <v>900</v>
      </c>
      <c r="H53" s="66"/>
      <c r="I53" s="33">
        <v>243927</v>
      </c>
    </row>
    <row r="54" spans="1:9" ht="39.75" customHeight="1" x14ac:dyDescent="0.55000000000000004">
      <c r="A54" s="66">
        <v>24</v>
      </c>
      <c r="B54" s="66" t="s">
        <v>95</v>
      </c>
      <c r="C54" s="68">
        <v>13300</v>
      </c>
      <c r="D54" s="68">
        <v>13300</v>
      </c>
      <c r="E54" s="66" t="s">
        <v>52</v>
      </c>
      <c r="F54" s="17" t="s">
        <v>99</v>
      </c>
      <c r="G54" s="17" t="s">
        <v>99</v>
      </c>
      <c r="H54" s="66" t="s">
        <v>79</v>
      </c>
      <c r="I54" s="31" t="s">
        <v>124</v>
      </c>
    </row>
    <row r="55" spans="1:9" ht="83.25" customHeight="1" x14ac:dyDescent="0.55000000000000004">
      <c r="A55" s="66"/>
      <c r="B55" s="66"/>
      <c r="C55" s="68"/>
      <c r="D55" s="68"/>
      <c r="E55" s="66"/>
      <c r="F55" s="39">
        <v>13300</v>
      </c>
      <c r="G55" s="40">
        <v>13300</v>
      </c>
      <c r="H55" s="66"/>
      <c r="I55" s="33">
        <v>243936</v>
      </c>
    </row>
    <row r="56" spans="1:9" ht="48" customHeight="1" x14ac:dyDescent="0.55000000000000004">
      <c r="A56" s="66">
        <v>25</v>
      </c>
      <c r="B56" s="66" t="s">
        <v>96</v>
      </c>
      <c r="C56" s="68">
        <v>9000</v>
      </c>
      <c r="D56" s="68">
        <v>9000</v>
      </c>
      <c r="E56" s="66" t="s">
        <v>52</v>
      </c>
      <c r="F56" s="17" t="s">
        <v>100</v>
      </c>
      <c r="G56" s="17" t="s">
        <v>100</v>
      </c>
      <c r="H56" s="66" t="s">
        <v>79</v>
      </c>
      <c r="I56" s="31" t="s">
        <v>125</v>
      </c>
    </row>
    <row r="57" spans="1:9" ht="80.25" customHeight="1" x14ac:dyDescent="0.55000000000000004">
      <c r="A57" s="66"/>
      <c r="B57" s="66"/>
      <c r="C57" s="68"/>
      <c r="D57" s="68"/>
      <c r="E57" s="66"/>
      <c r="F57" s="39">
        <v>9000</v>
      </c>
      <c r="G57" s="40">
        <v>9000</v>
      </c>
      <c r="H57" s="66"/>
      <c r="I57" s="33">
        <v>243937</v>
      </c>
    </row>
    <row r="58" spans="1:9" ht="48" customHeight="1" x14ac:dyDescent="0.55000000000000004">
      <c r="A58" s="66">
        <v>26</v>
      </c>
      <c r="B58" s="66" t="s">
        <v>97</v>
      </c>
      <c r="C58" s="68">
        <v>8900</v>
      </c>
      <c r="D58" s="68">
        <v>8900</v>
      </c>
      <c r="E58" s="66" t="s">
        <v>52</v>
      </c>
      <c r="F58" s="17" t="s">
        <v>99</v>
      </c>
      <c r="G58" s="17" t="s">
        <v>99</v>
      </c>
      <c r="H58" s="66" t="s">
        <v>79</v>
      </c>
      <c r="I58" s="31" t="s">
        <v>126</v>
      </c>
    </row>
    <row r="59" spans="1:9" ht="101.25" customHeight="1" x14ac:dyDescent="0.55000000000000004">
      <c r="A59" s="66"/>
      <c r="B59" s="66"/>
      <c r="C59" s="68"/>
      <c r="D59" s="68"/>
      <c r="E59" s="66"/>
      <c r="F59" s="40">
        <v>8900</v>
      </c>
      <c r="G59" s="40">
        <v>8900</v>
      </c>
      <c r="H59" s="66"/>
      <c r="I59" s="33">
        <v>243937</v>
      </c>
    </row>
    <row r="60" spans="1:9" ht="53.25" customHeight="1" x14ac:dyDescent="0.55000000000000004">
      <c r="A60" s="66">
        <v>27</v>
      </c>
      <c r="B60" s="66" t="s">
        <v>127</v>
      </c>
      <c r="C60" s="68">
        <v>36516.089999999997</v>
      </c>
      <c r="D60" s="68">
        <v>36516.089999999997</v>
      </c>
      <c r="E60" s="66" t="s">
        <v>52</v>
      </c>
      <c r="F60" s="17" t="s">
        <v>76</v>
      </c>
      <c r="G60" s="17" t="s">
        <v>76</v>
      </c>
      <c r="H60" s="66" t="s">
        <v>79</v>
      </c>
      <c r="I60" s="31" t="s">
        <v>128</v>
      </c>
    </row>
    <row r="61" spans="1:9" ht="121.5" customHeight="1" x14ac:dyDescent="0.55000000000000004">
      <c r="A61" s="66"/>
      <c r="B61" s="66"/>
      <c r="C61" s="68"/>
      <c r="D61" s="68"/>
      <c r="E61" s="66"/>
      <c r="F61" s="40">
        <v>36516.089999999997</v>
      </c>
      <c r="G61" s="40">
        <v>36516.089999999997</v>
      </c>
      <c r="H61" s="66"/>
      <c r="I61" s="33">
        <v>243951</v>
      </c>
    </row>
    <row r="62" spans="1:9" ht="49.5" customHeight="1" x14ac:dyDescent="0.55000000000000004">
      <c r="A62" s="66">
        <v>28</v>
      </c>
      <c r="B62" s="66" t="s">
        <v>129</v>
      </c>
      <c r="C62" s="68">
        <v>534633.01</v>
      </c>
      <c r="D62" s="68">
        <v>534633.01</v>
      </c>
      <c r="E62" s="66" t="s">
        <v>52</v>
      </c>
      <c r="F62" s="17" t="s">
        <v>76</v>
      </c>
      <c r="G62" s="17" t="s">
        <v>76</v>
      </c>
      <c r="H62" s="66" t="s">
        <v>79</v>
      </c>
      <c r="I62" s="31" t="s">
        <v>130</v>
      </c>
    </row>
    <row r="63" spans="1:9" ht="123" customHeight="1" x14ac:dyDescent="0.55000000000000004">
      <c r="A63" s="66"/>
      <c r="B63" s="66"/>
      <c r="C63" s="68"/>
      <c r="D63" s="68"/>
      <c r="E63" s="66"/>
      <c r="F63" s="40">
        <v>534633.01</v>
      </c>
      <c r="G63" s="40">
        <v>534633.01</v>
      </c>
      <c r="H63" s="66"/>
      <c r="I63" s="15">
        <v>243951</v>
      </c>
    </row>
    <row r="64" spans="1:9" ht="46.5" customHeight="1" x14ac:dyDescent="0.55000000000000004">
      <c r="A64" s="66">
        <v>29</v>
      </c>
      <c r="B64" s="77" t="s">
        <v>16</v>
      </c>
      <c r="C64" s="78">
        <v>9690200</v>
      </c>
      <c r="D64" s="78">
        <v>9296298.4100000001</v>
      </c>
      <c r="E64" s="90" t="s">
        <v>131</v>
      </c>
      <c r="F64" s="25" t="s">
        <v>132</v>
      </c>
      <c r="G64" s="69" t="s">
        <v>133</v>
      </c>
      <c r="H64" s="74" t="s">
        <v>17</v>
      </c>
      <c r="I64" s="93" t="s">
        <v>80</v>
      </c>
    </row>
    <row r="65" spans="1:9" ht="24.75" customHeight="1" x14ac:dyDescent="0.55000000000000004">
      <c r="A65" s="66"/>
      <c r="B65" s="77"/>
      <c r="C65" s="78"/>
      <c r="D65" s="78"/>
      <c r="E65" s="90"/>
      <c r="F65" s="26">
        <v>8140000</v>
      </c>
      <c r="G65" s="70"/>
      <c r="H65" s="74"/>
      <c r="I65" s="94"/>
    </row>
    <row r="66" spans="1:9" ht="24" customHeight="1" x14ac:dyDescent="0.55000000000000004">
      <c r="A66" s="66"/>
      <c r="B66" s="77"/>
      <c r="C66" s="78"/>
      <c r="D66" s="78"/>
      <c r="E66" s="90"/>
      <c r="F66" s="25" t="s">
        <v>133</v>
      </c>
      <c r="G66" s="70"/>
      <c r="H66" s="74"/>
      <c r="I66" s="94"/>
    </row>
    <row r="67" spans="1:9" ht="25.5" customHeight="1" x14ac:dyDescent="0.55000000000000004">
      <c r="A67" s="66"/>
      <c r="B67" s="77"/>
      <c r="C67" s="78"/>
      <c r="D67" s="78"/>
      <c r="E67" s="90"/>
      <c r="F67" s="26">
        <v>6570000</v>
      </c>
      <c r="G67" s="70"/>
      <c r="H67" s="74"/>
      <c r="I67" s="94"/>
    </row>
    <row r="68" spans="1:9" ht="24" customHeight="1" x14ac:dyDescent="0.55000000000000004">
      <c r="A68" s="66"/>
      <c r="B68" s="77"/>
      <c r="C68" s="78"/>
      <c r="D68" s="78"/>
      <c r="E68" s="90"/>
      <c r="F68" s="25" t="s">
        <v>134</v>
      </c>
      <c r="G68" s="70"/>
      <c r="H68" s="74"/>
      <c r="I68" s="94"/>
    </row>
    <row r="69" spans="1:9" ht="25.5" customHeight="1" x14ac:dyDescent="0.55000000000000004">
      <c r="A69" s="66"/>
      <c r="B69" s="77"/>
      <c r="C69" s="78"/>
      <c r="D69" s="78"/>
      <c r="E69" s="90"/>
      <c r="F69" s="26">
        <v>6666000</v>
      </c>
      <c r="G69" s="71">
        <v>6570000</v>
      </c>
      <c r="H69" s="74"/>
      <c r="I69" s="94"/>
    </row>
    <row r="70" spans="1:9" ht="25.5" customHeight="1" x14ac:dyDescent="0.55000000000000004">
      <c r="A70" s="66"/>
      <c r="B70" s="77"/>
      <c r="C70" s="78"/>
      <c r="D70" s="78"/>
      <c r="E70" s="90"/>
      <c r="F70" s="25" t="s">
        <v>135</v>
      </c>
      <c r="G70" s="71"/>
      <c r="H70" s="74"/>
      <c r="I70" s="94"/>
    </row>
    <row r="71" spans="1:9" ht="24" customHeight="1" x14ac:dyDescent="0.55000000000000004">
      <c r="A71" s="66"/>
      <c r="B71" s="77"/>
      <c r="C71" s="78"/>
      <c r="D71" s="78"/>
      <c r="E71" s="90"/>
      <c r="F71" s="26">
        <v>6900000</v>
      </c>
      <c r="G71" s="71"/>
      <c r="H71" s="74"/>
      <c r="I71" s="94"/>
    </row>
    <row r="72" spans="1:9" ht="48" x14ac:dyDescent="0.55000000000000004">
      <c r="A72" s="66"/>
      <c r="B72" s="77"/>
      <c r="C72" s="78"/>
      <c r="D72" s="78"/>
      <c r="E72" s="90"/>
      <c r="F72" s="25" t="s">
        <v>50</v>
      </c>
      <c r="G72" s="71"/>
      <c r="H72" s="74"/>
      <c r="I72" s="94"/>
    </row>
    <row r="73" spans="1:9" ht="24" customHeight="1" x14ac:dyDescent="0.55000000000000004">
      <c r="A73" s="66"/>
      <c r="B73" s="77"/>
      <c r="C73" s="78"/>
      <c r="D73" s="78"/>
      <c r="E73" s="90"/>
      <c r="F73" s="26">
        <v>6725000</v>
      </c>
      <c r="G73" s="72"/>
      <c r="H73" s="74"/>
      <c r="I73" s="33">
        <v>243927</v>
      </c>
    </row>
    <row r="74" spans="1:9" ht="62.25" customHeight="1" x14ac:dyDescent="0.55000000000000004">
      <c r="A74" s="75">
        <v>30</v>
      </c>
      <c r="B74" s="91" t="s">
        <v>18</v>
      </c>
      <c r="C74" s="78">
        <v>208700</v>
      </c>
      <c r="D74" s="78">
        <v>212280.05</v>
      </c>
      <c r="E74" s="73" t="s">
        <v>137</v>
      </c>
      <c r="F74" s="43" t="s">
        <v>19</v>
      </c>
      <c r="G74" s="43" t="s">
        <v>19</v>
      </c>
      <c r="H74" s="74" t="s">
        <v>17</v>
      </c>
      <c r="I74" s="34" t="s">
        <v>136</v>
      </c>
    </row>
    <row r="75" spans="1:9" ht="41.25" customHeight="1" x14ac:dyDescent="0.55000000000000004">
      <c r="A75" s="76"/>
      <c r="B75" s="92"/>
      <c r="C75" s="78"/>
      <c r="D75" s="78"/>
      <c r="E75" s="73"/>
      <c r="F75" s="44">
        <v>207700</v>
      </c>
      <c r="G75" s="44">
        <v>207700</v>
      </c>
      <c r="H75" s="74"/>
      <c r="I75" s="33">
        <v>243941</v>
      </c>
    </row>
    <row r="76" spans="1:9" ht="66" customHeight="1" x14ac:dyDescent="0.55000000000000004">
      <c r="A76" s="75">
        <v>31</v>
      </c>
      <c r="B76" s="77" t="s">
        <v>20</v>
      </c>
      <c r="C76" s="78">
        <v>133400</v>
      </c>
      <c r="D76" s="78">
        <v>135992.19</v>
      </c>
      <c r="E76" s="73" t="s">
        <v>137</v>
      </c>
      <c r="F76" s="43" t="s">
        <v>19</v>
      </c>
      <c r="G76" s="43" t="s">
        <v>19</v>
      </c>
      <c r="H76" s="74" t="s">
        <v>17</v>
      </c>
      <c r="I76" s="34" t="s">
        <v>138</v>
      </c>
    </row>
    <row r="77" spans="1:9" ht="39" customHeight="1" x14ac:dyDescent="0.55000000000000004">
      <c r="A77" s="76"/>
      <c r="B77" s="77"/>
      <c r="C77" s="78"/>
      <c r="D77" s="78"/>
      <c r="E77" s="73"/>
      <c r="F77" s="44">
        <v>132400</v>
      </c>
      <c r="G77" s="44">
        <v>132400</v>
      </c>
      <c r="H77" s="74"/>
      <c r="I77" s="33">
        <v>243941</v>
      </c>
    </row>
    <row r="78" spans="1:9" ht="70.5" customHeight="1" x14ac:dyDescent="0.55000000000000004">
      <c r="A78" s="75">
        <v>32</v>
      </c>
      <c r="B78" s="77" t="s">
        <v>21</v>
      </c>
      <c r="C78" s="78">
        <v>146700</v>
      </c>
      <c r="D78" s="78">
        <v>140613.20000000001</v>
      </c>
      <c r="E78" s="73" t="s">
        <v>137</v>
      </c>
      <c r="F78" s="43" t="s">
        <v>133</v>
      </c>
      <c r="G78" s="43" t="s">
        <v>133</v>
      </c>
      <c r="H78" s="74" t="s">
        <v>17</v>
      </c>
      <c r="I78" s="34" t="s">
        <v>139</v>
      </c>
    </row>
    <row r="79" spans="1:9" ht="32.25" customHeight="1" x14ac:dyDescent="0.55000000000000004">
      <c r="A79" s="76"/>
      <c r="B79" s="77"/>
      <c r="C79" s="78"/>
      <c r="D79" s="78"/>
      <c r="E79" s="73"/>
      <c r="F79" s="40">
        <v>140000</v>
      </c>
      <c r="G79" s="40">
        <v>140000</v>
      </c>
      <c r="H79" s="74"/>
      <c r="I79" s="33">
        <v>243942</v>
      </c>
    </row>
    <row r="80" spans="1:9" ht="72" customHeight="1" x14ac:dyDescent="0.55000000000000004">
      <c r="A80" s="75">
        <v>33</v>
      </c>
      <c r="B80" s="91" t="s">
        <v>21</v>
      </c>
      <c r="C80" s="78">
        <v>494000</v>
      </c>
      <c r="D80" s="78">
        <v>471919.98</v>
      </c>
      <c r="E80" s="73" t="s">
        <v>137</v>
      </c>
      <c r="F80" s="43" t="s">
        <v>133</v>
      </c>
      <c r="G80" s="43" t="s">
        <v>133</v>
      </c>
      <c r="H80" s="74" t="s">
        <v>17</v>
      </c>
      <c r="I80" s="34" t="s">
        <v>140</v>
      </c>
    </row>
    <row r="81" spans="1:9" ht="28.5" customHeight="1" x14ac:dyDescent="0.55000000000000004">
      <c r="A81" s="76"/>
      <c r="B81" s="92"/>
      <c r="C81" s="78"/>
      <c r="D81" s="78"/>
      <c r="E81" s="73"/>
      <c r="F81" s="44">
        <v>470000</v>
      </c>
      <c r="G81" s="44">
        <v>470000</v>
      </c>
      <c r="H81" s="74"/>
      <c r="I81" s="33">
        <v>243942</v>
      </c>
    </row>
    <row r="82" spans="1:9" ht="74.25" customHeight="1" x14ac:dyDescent="0.55000000000000004">
      <c r="A82" s="75">
        <v>34</v>
      </c>
      <c r="B82" s="91" t="s">
        <v>20</v>
      </c>
      <c r="C82" s="78">
        <v>196700</v>
      </c>
      <c r="D82" s="78">
        <v>200485.15</v>
      </c>
      <c r="E82" s="73" t="s">
        <v>137</v>
      </c>
      <c r="F82" s="43" t="s">
        <v>22</v>
      </c>
      <c r="G82" s="43" t="s">
        <v>22</v>
      </c>
      <c r="H82" s="74" t="s">
        <v>17</v>
      </c>
      <c r="I82" s="34" t="s">
        <v>141</v>
      </c>
    </row>
    <row r="83" spans="1:9" ht="29.25" customHeight="1" x14ac:dyDescent="0.55000000000000004">
      <c r="A83" s="76"/>
      <c r="B83" s="92"/>
      <c r="C83" s="78"/>
      <c r="D83" s="78"/>
      <c r="E83" s="73"/>
      <c r="F83" s="44">
        <v>195700</v>
      </c>
      <c r="G83" s="44">
        <v>195700</v>
      </c>
      <c r="H83" s="74"/>
      <c r="I83" s="33">
        <v>243942</v>
      </c>
    </row>
    <row r="84" spans="1:9" ht="78" customHeight="1" x14ac:dyDescent="0.55000000000000004">
      <c r="A84" s="75">
        <v>35</v>
      </c>
      <c r="B84" s="77" t="s">
        <v>23</v>
      </c>
      <c r="C84" s="78">
        <v>368400</v>
      </c>
      <c r="D84" s="78">
        <v>356612.19</v>
      </c>
      <c r="E84" s="73" t="s">
        <v>137</v>
      </c>
      <c r="F84" s="43" t="s">
        <v>24</v>
      </c>
      <c r="G84" s="43" t="s">
        <v>24</v>
      </c>
      <c r="H84" s="74" t="s">
        <v>17</v>
      </c>
      <c r="I84" s="34" t="s">
        <v>142</v>
      </c>
    </row>
    <row r="85" spans="1:9" ht="25.5" customHeight="1" x14ac:dyDescent="0.55000000000000004">
      <c r="A85" s="76"/>
      <c r="B85" s="77"/>
      <c r="C85" s="78"/>
      <c r="D85" s="78"/>
      <c r="E85" s="73"/>
      <c r="F85" s="40">
        <v>355000</v>
      </c>
      <c r="G85" s="40">
        <v>355000</v>
      </c>
      <c r="H85" s="74"/>
      <c r="I85" s="33">
        <v>243944</v>
      </c>
    </row>
    <row r="86" spans="1:9" ht="66.75" customHeight="1" x14ac:dyDescent="0.55000000000000004">
      <c r="A86" s="75">
        <v>36</v>
      </c>
      <c r="B86" s="66" t="s">
        <v>144</v>
      </c>
      <c r="C86" s="68">
        <v>10580</v>
      </c>
      <c r="D86" s="68">
        <v>10580</v>
      </c>
      <c r="E86" s="66" t="s">
        <v>52</v>
      </c>
      <c r="F86" s="17" t="s">
        <v>74</v>
      </c>
      <c r="G86" s="17" t="s">
        <v>74</v>
      </c>
      <c r="H86" s="66" t="s">
        <v>17</v>
      </c>
      <c r="I86" s="31" t="s">
        <v>145</v>
      </c>
    </row>
    <row r="87" spans="1:9" ht="56.25" customHeight="1" x14ac:dyDescent="0.55000000000000004">
      <c r="A87" s="76"/>
      <c r="B87" s="66"/>
      <c r="C87" s="68"/>
      <c r="D87" s="68"/>
      <c r="E87" s="66"/>
      <c r="F87" s="40">
        <v>10580</v>
      </c>
      <c r="G87" s="40">
        <v>10580</v>
      </c>
      <c r="H87" s="66"/>
      <c r="I87" s="33">
        <v>243961</v>
      </c>
    </row>
    <row r="88" spans="1:9" ht="66" customHeight="1" x14ac:dyDescent="0.55000000000000004">
      <c r="A88" s="66">
        <v>37</v>
      </c>
      <c r="B88" s="66" t="s">
        <v>143</v>
      </c>
      <c r="C88" s="68">
        <v>490</v>
      </c>
      <c r="D88" s="68">
        <v>490</v>
      </c>
      <c r="E88" s="66" t="s">
        <v>52</v>
      </c>
      <c r="F88" s="17" t="s">
        <v>74</v>
      </c>
      <c r="G88" s="17" t="s">
        <v>74</v>
      </c>
      <c r="H88" s="66" t="s">
        <v>17</v>
      </c>
      <c r="I88" s="31" t="s">
        <v>146</v>
      </c>
    </row>
    <row r="89" spans="1:9" ht="39.75" customHeight="1" x14ac:dyDescent="0.55000000000000004">
      <c r="A89" s="66"/>
      <c r="B89" s="66"/>
      <c r="C89" s="68"/>
      <c r="D89" s="68"/>
      <c r="E89" s="66"/>
      <c r="F89" s="40">
        <v>490</v>
      </c>
      <c r="G89" s="40">
        <v>490</v>
      </c>
      <c r="H89" s="66"/>
      <c r="I89" s="33">
        <v>243961</v>
      </c>
    </row>
    <row r="90" spans="1:9" ht="69.75" customHeight="1" x14ac:dyDescent="0.55000000000000004">
      <c r="A90" s="66">
        <v>38</v>
      </c>
      <c r="B90" s="66" t="s">
        <v>147</v>
      </c>
      <c r="C90" s="68">
        <v>750</v>
      </c>
      <c r="D90" s="68">
        <v>750</v>
      </c>
      <c r="E90" s="66" t="s">
        <v>52</v>
      </c>
      <c r="F90" s="17" t="s">
        <v>74</v>
      </c>
      <c r="G90" s="17" t="s">
        <v>74</v>
      </c>
      <c r="H90" s="66" t="s">
        <v>17</v>
      </c>
      <c r="I90" s="31" t="s">
        <v>148</v>
      </c>
    </row>
    <row r="91" spans="1:9" ht="30" customHeight="1" x14ac:dyDescent="0.55000000000000004">
      <c r="A91" s="66"/>
      <c r="B91" s="66"/>
      <c r="C91" s="68"/>
      <c r="D91" s="68"/>
      <c r="E91" s="66"/>
      <c r="F91" s="40">
        <v>750</v>
      </c>
      <c r="G91" s="40">
        <v>750</v>
      </c>
      <c r="H91" s="66"/>
      <c r="I91" s="33">
        <v>243961</v>
      </c>
    </row>
    <row r="92" spans="1:9" ht="73.5" customHeight="1" x14ac:dyDescent="0.55000000000000004">
      <c r="A92" s="66">
        <v>39</v>
      </c>
      <c r="B92" s="66" t="s">
        <v>149</v>
      </c>
      <c r="C92" s="68">
        <v>8432</v>
      </c>
      <c r="D92" s="68">
        <v>8432</v>
      </c>
      <c r="E92" s="66" t="s">
        <v>52</v>
      </c>
      <c r="F92" s="17" t="s">
        <v>150</v>
      </c>
      <c r="G92" s="17" t="s">
        <v>150</v>
      </c>
      <c r="H92" s="66" t="s">
        <v>17</v>
      </c>
      <c r="I92" s="31" t="s">
        <v>151</v>
      </c>
    </row>
    <row r="93" spans="1:9" ht="45" customHeight="1" x14ac:dyDescent="0.55000000000000004">
      <c r="A93" s="66"/>
      <c r="B93" s="66"/>
      <c r="C93" s="68"/>
      <c r="D93" s="68"/>
      <c r="E93" s="66"/>
      <c r="F93" s="40">
        <v>8432</v>
      </c>
      <c r="G93" s="40">
        <v>8432</v>
      </c>
      <c r="H93" s="66"/>
      <c r="I93" s="33">
        <v>243975</v>
      </c>
    </row>
    <row r="94" spans="1:9" ht="123" customHeight="1" x14ac:dyDescent="0.55000000000000004">
      <c r="A94" s="66">
        <v>40</v>
      </c>
      <c r="B94" s="66" t="s">
        <v>152</v>
      </c>
      <c r="C94" s="68">
        <v>40000</v>
      </c>
      <c r="D94" s="68">
        <v>40000</v>
      </c>
      <c r="E94" s="66" t="s">
        <v>52</v>
      </c>
      <c r="F94" s="17" t="s">
        <v>86</v>
      </c>
      <c r="G94" s="17" t="s">
        <v>86</v>
      </c>
      <c r="H94" s="66" t="s">
        <v>17</v>
      </c>
      <c r="I94" s="31" t="s">
        <v>153</v>
      </c>
    </row>
    <row r="95" spans="1:9" ht="68.25" customHeight="1" x14ac:dyDescent="0.55000000000000004">
      <c r="A95" s="66"/>
      <c r="B95" s="66"/>
      <c r="C95" s="68"/>
      <c r="D95" s="68"/>
      <c r="E95" s="66"/>
      <c r="F95" s="40">
        <v>40000</v>
      </c>
      <c r="G95" s="40">
        <v>40000</v>
      </c>
      <c r="H95" s="66"/>
      <c r="I95" s="33">
        <v>243979</v>
      </c>
    </row>
    <row r="96" spans="1:9" ht="68.25" customHeight="1" x14ac:dyDescent="0.55000000000000004">
      <c r="A96" s="66">
        <v>41</v>
      </c>
      <c r="B96" s="66" t="s">
        <v>154</v>
      </c>
      <c r="C96" s="68">
        <v>4420</v>
      </c>
      <c r="D96" s="68">
        <v>4420</v>
      </c>
      <c r="E96" s="66" t="s">
        <v>52</v>
      </c>
      <c r="F96" s="17" t="s">
        <v>162</v>
      </c>
      <c r="G96" s="17" t="s">
        <v>162</v>
      </c>
      <c r="H96" s="66" t="s">
        <v>17</v>
      </c>
      <c r="I96" s="31" t="s">
        <v>166</v>
      </c>
    </row>
    <row r="97" spans="1:9" ht="33.75" customHeight="1" x14ac:dyDescent="0.55000000000000004">
      <c r="A97" s="66"/>
      <c r="B97" s="66"/>
      <c r="C97" s="68"/>
      <c r="D97" s="68"/>
      <c r="E97" s="66"/>
      <c r="F97" s="39">
        <v>4420</v>
      </c>
      <c r="G97" s="40">
        <v>4420</v>
      </c>
      <c r="H97" s="66"/>
      <c r="I97" s="33">
        <v>243990</v>
      </c>
    </row>
    <row r="98" spans="1:9" ht="63" customHeight="1" x14ac:dyDescent="0.55000000000000004">
      <c r="A98" s="66">
        <v>42</v>
      </c>
      <c r="B98" s="66" t="s">
        <v>155</v>
      </c>
      <c r="C98" s="68">
        <v>34260</v>
      </c>
      <c r="D98" s="68">
        <v>34260</v>
      </c>
      <c r="E98" s="66" t="s">
        <v>52</v>
      </c>
      <c r="F98" s="17" t="s">
        <v>74</v>
      </c>
      <c r="G98" s="17" t="s">
        <v>74</v>
      </c>
      <c r="H98" s="66" t="s">
        <v>17</v>
      </c>
      <c r="I98" s="31" t="s">
        <v>167</v>
      </c>
    </row>
    <row r="99" spans="1:9" ht="34.5" customHeight="1" x14ac:dyDescent="0.55000000000000004">
      <c r="A99" s="66"/>
      <c r="B99" s="66"/>
      <c r="C99" s="68"/>
      <c r="D99" s="68"/>
      <c r="E99" s="66"/>
      <c r="F99" s="39">
        <v>34260</v>
      </c>
      <c r="G99" s="40">
        <v>34260</v>
      </c>
      <c r="H99" s="66"/>
      <c r="I99" s="33">
        <v>243993</v>
      </c>
    </row>
    <row r="100" spans="1:9" ht="72.75" customHeight="1" x14ac:dyDescent="0.55000000000000004">
      <c r="A100" s="66">
        <v>43</v>
      </c>
      <c r="B100" s="66" t="s">
        <v>156</v>
      </c>
      <c r="C100" s="68">
        <v>12294</v>
      </c>
      <c r="D100" s="68">
        <v>12294</v>
      </c>
      <c r="E100" s="66" t="s">
        <v>52</v>
      </c>
      <c r="F100" s="17" t="s">
        <v>74</v>
      </c>
      <c r="G100" s="17" t="s">
        <v>74</v>
      </c>
      <c r="H100" s="66" t="s">
        <v>17</v>
      </c>
      <c r="I100" s="31" t="s">
        <v>168</v>
      </c>
    </row>
    <row r="101" spans="1:9" ht="29.25" customHeight="1" x14ac:dyDescent="0.55000000000000004">
      <c r="A101" s="66"/>
      <c r="B101" s="66"/>
      <c r="C101" s="68"/>
      <c r="D101" s="68"/>
      <c r="E101" s="66"/>
      <c r="F101" s="39">
        <v>12294</v>
      </c>
      <c r="G101" s="40">
        <v>12294</v>
      </c>
      <c r="H101" s="66"/>
      <c r="I101" s="33">
        <v>244003</v>
      </c>
    </row>
    <row r="102" spans="1:9" ht="63.75" customHeight="1" x14ac:dyDescent="0.55000000000000004">
      <c r="A102" s="66">
        <v>44</v>
      </c>
      <c r="B102" s="66" t="s">
        <v>157</v>
      </c>
      <c r="C102" s="68">
        <v>33510</v>
      </c>
      <c r="D102" s="68">
        <v>33510</v>
      </c>
      <c r="E102" s="66" t="s">
        <v>52</v>
      </c>
      <c r="F102" s="17" t="s">
        <v>164</v>
      </c>
      <c r="G102" s="17" t="s">
        <v>164</v>
      </c>
      <c r="H102" s="66" t="s">
        <v>17</v>
      </c>
      <c r="I102" s="31" t="s">
        <v>169</v>
      </c>
    </row>
    <row r="103" spans="1:9" ht="36.75" customHeight="1" x14ac:dyDescent="0.55000000000000004">
      <c r="A103" s="66"/>
      <c r="B103" s="66"/>
      <c r="C103" s="68"/>
      <c r="D103" s="68"/>
      <c r="E103" s="66"/>
      <c r="F103" s="40">
        <v>33510</v>
      </c>
      <c r="G103" s="40">
        <v>33510</v>
      </c>
      <c r="H103" s="66"/>
      <c r="I103" s="33">
        <v>244003</v>
      </c>
    </row>
    <row r="104" spans="1:9" ht="66.75" customHeight="1" x14ac:dyDescent="0.55000000000000004">
      <c r="A104" s="66">
        <v>45</v>
      </c>
      <c r="B104" s="66" t="s">
        <v>158</v>
      </c>
      <c r="C104" s="68">
        <v>14052</v>
      </c>
      <c r="D104" s="68">
        <v>14052</v>
      </c>
      <c r="E104" s="66" t="s">
        <v>52</v>
      </c>
      <c r="F104" s="17" t="s">
        <v>73</v>
      </c>
      <c r="G104" s="17" t="s">
        <v>73</v>
      </c>
      <c r="H104" s="66" t="s">
        <v>17</v>
      </c>
      <c r="I104" s="31" t="s">
        <v>170</v>
      </c>
    </row>
    <row r="105" spans="1:9" ht="34.5" customHeight="1" x14ac:dyDescent="0.55000000000000004">
      <c r="A105" s="66"/>
      <c r="B105" s="66"/>
      <c r="C105" s="68"/>
      <c r="D105" s="68"/>
      <c r="E105" s="66"/>
      <c r="F105" s="39">
        <v>14052</v>
      </c>
      <c r="G105" s="40">
        <v>14052</v>
      </c>
      <c r="H105" s="66"/>
      <c r="I105" s="33">
        <v>244004</v>
      </c>
    </row>
    <row r="106" spans="1:9" ht="69.75" customHeight="1" x14ac:dyDescent="0.55000000000000004">
      <c r="A106" s="66">
        <v>46</v>
      </c>
      <c r="B106" s="66" t="s">
        <v>159</v>
      </c>
      <c r="C106" s="68">
        <v>12036</v>
      </c>
      <c r="D106" s="68">
        <v>12036</v>
      </c>
      <c r="E106" s="66" t="s">
        <v>52</v>
      </c>
      <c r="F106" s="17" t="s">
        <v>73</v>
      </c>
      <c r="G106" s="17" t="s">
        <v>73</v>
      </c>
      <c r="H106" s="66" t="s">
        <v>17</v>
      </c>
      <c r="I106" s="31" t="s">
        <v>171</v>
      </c>
    </row>
    <row r="107" spans="1:9" ht="34.5" customHeight="1" x14ac:dyDescent="0.55000000000000004">
      <c r="A107" s="66"/>
      <c r="B107" s="66"/>
      <c r="C107" s="68"/>
      <c r="D107" s="68"/>
      <c r="E107" s="66"/>
      <c r="F107" s="40">
        <v>12036</v>
      </c>
      <c r="G107" s="40">
        <v>12036</v>
      </c>
      <c r="H107" s="66"/>
      <c r="I107" s="33">
        <v>244006</v>
      </c>
    </row>
    <row r="108" spans="1:9" ht="92.25" customHeight="1" x14ac:dyDescent="0.55000000000000004">
      <c r="A108" s="66">
        <v>47</v>
      </c>
      <c r="B108" s="66" t="s">
        <v>161</v>
      </c>
      <c r="C108" s="68">
        <v>27434.1</v>
      </c>
      <c r="D108" s="68">
        <v>27434.1</v>
      </c>
      <c r="E108" s="66" t="s">
        <v>52</v>
      </c>
      <c r="F108" s="17" t="s">
        <v>165</v>
      </c>
      <c r="G108" s="17" t="s">
        <v>165</v>
      </c>
      <c r="H108" s="66" t="s">
        <v>17</v>
      </c>
      <c r="I108" s="31" t="s">
        <v>172</v>
      </c>
    </row>
    <row r="109" spans="1:9" ht="33" customHeight="1" x14ac:dyDescent="0.55000000000000004">
      <c r="A109" s="66"/>
      <c r="B109" s="66"/>
      <c r="C109" s="68"/>
      <c r="D109" s="68"/>
      <c r="E109" s="66"/>
      <c r="F109" s="40">
        <v>27474.1</v>
      </c>
      <c r="G109" s="40">
        <v>27474.1</v>
      </c>
      <c r="H109" s="66"/>
      <c r="I109" s="33">
        <v>244007</v>
      </c>
    </row>
    <row r="110" spans="1:9" ht="76.5" customHeight="1" x14ac:dyDescent="0.55000000000000004">
      <c r="A110" s="66">
        <v>48</v>
      </c>
      <c r="B110" s="66" t="s">
        <v>160</v>
      </c>
      <c r="C110" s="68">
        <v>5000</v>
      </c>
      <c r="D110" s="68">
        <v>5000</v>
      </c>
      <c r="E110" s="66" t="s">
        <v>52</v>
      </c>
      <c r="F110" s="17" t="s">
        <v>74</v>
      </c>
      <c r="G110" s="17" t="s">
        <v>74</v>
      </c>
      <c r="H110" s="66" t="s">
        <v>17</v>
      </c>
      <c r="I110" s="31" t="s">
        <v>173</v>
      </c>
    </row>
    <row r="111" spans="1:9" ht="27.75" customHeight="1" x14ac:dyDescent="0.55000000000000004">
      <c r="A111" s="66"/>
      <c r="B111" s="66"/>
      <c r="C111" s="68"/>
      <c r="D111" s="68"/>
      <c r="E111" s="66"/>
      <c r="F111" s="40">
        <v>5000</v>
      </c>
      <c r="G111" s="40">
        <v>5000</v>
      </c>
      <c r="H111" s="66"/>
      <c r="I111" s="33">
        <v>244014</v>
      </c>
    </row>
    <row r="112" spans="1:9" ht="61.5" customHeight="1" x14ac:dyDescent="0.55000000000000004">
      <c r="A112" s="66">
        <v>49</v>
      </c>
      <c r="B112" s="66" t="s">
        <v>178</v>
      </c>
      <c r="C112" s="68">
        <v>7694.89</v>
      </c>
      <c r="D112" s="68">
        <v>7694.89</v>
      </c>
      <c r="E112" s="66" t="s">
        <v>52</v>
      </c>
      <c r="F112" s="17" t="s">
        <v>165</v>
      </c>
      <c r="G112" s="17" t="s">
        <v>165</v>
      </c>
      <c r="H112" s="66" t="s">
        <v>17</v>
      </c>
      <c r="I112" s="31" t="s">
        <v>181</v>
      </c>
    </row>
    <row r="113" spans="1:9" ht="40.5" customHeight="1" x14ac:dyDescent="0.55000000000000004">
      <c r="A113" s="66"/>
      <c r="B113" s="66"/>
      <c r="C113" s="68"/>
      <c r="D113" s="68"/>
      <c r="E113" s="66"/>
      <c r="F113" s="40">
        <v>7694.89</v>
      </c>
      <c r="G113" s="40">
        <v>7694.89</v>
      </c>
      <c r="H113" s="66"/>
      <c r="I113" s="33">
        <v>243992</v>
      </c>
    </row>
    <row r="114" spans="1:9" ht="75.75" customHeight="1" x14ac:dyDescent="0.55000000000000004">
      <c r="A114" s="66">
        <v>50</v>
      </c>
      <c r="B114" s="66" t="s">
        <v>174</v>
      </c>
      <c r="C114" s="68">
        <v>20000</v>
      </c>
      <c r="D114" s="68">
        <v>20000</v>
      </c>
      <c r="E114" s="66" t="s">
        <v>52</v>
      </c>
      <c r="F114" s="17" t="s">
        <v>180</v>
      </c>
      <c r="G114" s="17" t="s">
        <v>180</v>
      </c>
      <c r="H114" s="66" t="s">
        <v>17</v>
      </c>
      <c r="I114" s="31" t="s">
        <v>182</v>
      </c>
    </row>
    <row r="115" spans="1:9" ht="30.75" customHeight="1" x14ac:dyDescent="0.55000000000000004">
      <c r="A115" s="66"/>
      <c r="B115" s="66"/>
      <c r="C115" s="68"/>
      <c r="D115" s="68"/>
      <c r="E115" s="66"/>
      <c r="F115" s="39">
        <v>20000</v>
      </c>
      <c r="G115" s="40">
        <v>20000</v>
      </c>
      <c r="H115" s="66"/>
      <c r="I115" s="33">
        <v>243997</v>
      </c>
    </row>
    <row r="116" spans="1:9" ht="70.5" customHeight="1" x14ac:dyDescent="0.55000000000000004">
      <c r="A116" s="66">
        <v>51</v>
      </c>
      <c r="B116" s="66" t="s">
        <v>179</v>
      </c>
      <c r="C116" s="68">
        <v>29300</v>
      </c>
      <c r="D116" s="68">
        <v>29330.92</v>
      </c>
      <c r="E116" s="66" t="s">
        <v>52</v>
      </c>
      <c r="F116" s="17" t="s">
        <v>180</v>
      </c>
      <c r="G116" s="17" t="s">
        <v>180</v>
      </c>
      <c r="H116" s="66" t="s">
        <v>17</v>
      </c>
      <c r="I116" s="31" t="s">
        <v>183</v>
      </c>
    </row>
    <row r="117" spans="1:9" ht="27.75" customHeight="1" x14ac:dyDescent="0.55000000000000004">
      <c r="A117" s="66"/>
      <c r="B117" s="66"/>
      <c r="C117" s="68"/>
      <c r="D117" s="68"/>
      <c r="E117" s="66"/>
      <c r="F117" s="39">
        <v>28600</v>
      </c>
      <c r="G117" s="40">
        <v>28600</v>
      </c>
      <c r="H117" s="66"/>
      <c r="I117" s="33">
        <v>244004</v>
      </c>
    </row>
    <row r="118" spans="1:9" ht="72.75" customHeight="1" x14ac:dyDescent="0.55000000000000004">
      <c r="A118" s="66">
        <v>52</v>
      </c>
      <c r="B118" s="53" t="s">
        <v>175</v>
      </c>
      <c r="C118" s="68">
        <v>4320</v>
      </c>
      <c r="D118" s="68">
        <v>4320</v>
      </c>
      <c r="E118" s="66" t="s">
        <v>52</v>
      </c>
      <c r="F118" s="17" t="s">
        <v>74</v>
      </c>
      <c r="G118" s="17" t="s">
        <v>74</v>
      </c>
      <c r="H118" s="66" t="s">
        <v>17</v>
      </c>
      <c r="I118" s="31" t="s">
        <v>184</v>
      </c>
    </row>
    <row r="119" spans="1:9" ht="25.5" customHeight="1" x14ac:dyDescent="0.55000000000000004">
      <c r="A119" s="66"/>
      <c r="B119" s="53" t="s">
        <v>176</v>
      </c>
      <c r="C119" s="68"/>
      <c r="D119" s="68"/>
      <c r="E119" s="66"/>
      <c r="F119" s="81">
        <v>4320</v>
      </c>
      <c r="G119" s="81">
        <v>4320</v>
      </c>
      <c r="H119" s="66"/>
      <c r="I119" s="97">
        <v>244004</v>
      </c>
    </row>
    <row r="120" spans="1:9" ht="25.5" customHeight="1" x14ac:dyDescent="0.55000000000000004">
      <c r="A120" s="75"/>
      <c r="B120" s="53" t="s">
        <v>177</v>
      </c>
      <c r="C120" s="68"/>
      <c r="D120" s="68"/>
      <c r="E120" s="66"/>
      <c r="F120" s="82"/>
      <c r="G120" s="82"/>
      <c r="H120" s="66"/>
      <c r="I120" s="99"/>
    </row>
    <row r="121" spans="1:9" ht="110.25" customHeight="1" x14ac:dyDescent="0.55000000000000004">
      <c r="A121" s="66">
        <v>53</v>
      </c>
      <c r="B121" s="66" t="s">
        <v>185</v>
      </c>
      <c r="C121" s="68">
        <v>80000</v>
      </c>
      <c r="D121" s="68">
        <v>80000</v>
      </c>
      <c r="E121" s="66" t="s">
        <v>52</v>
      </c>
      <c r="F121" s="17" t="s">
        <v>187</v>
      </c>
      <c r="G121" s="17" t="s">
        <v>187</v>
      </c>
      <c r="H121" s="66" t="s">
        <v>17</v>
      </c>
      <c r="I121" s="31" t="s">
        <v>189</v>
      </c>
    </row>
    <row r="122" spans="1:9" ht="63" customHeight="1" x14ac:dyDescent="0.55000000000000004">
      <c r="A122" s="66"/>
      <c r="B122" s="66"/>
      <c r="C122" s="68"/>
      <c r="D122" s="68"/>
      <c r="E122" s="66"/>
      <c r="F122" s="40">
        <v>80000</v>
      </c>
      <c r="G122" s="40">
        <v>80000</v>
      </c>
      <c r="H122" s="66"/>
      <c r="I122" s="33">
        <v>244011</v>
      </c>
    </row>
    <row r="123" spans="1:9" ht="94.5" customHeight="1" x14ac:dyDescent="0.55000000000000004">
      <c r="A123" s="66">
        <v>54</v>
      </c>
      <c r="B123" s="66" t="s">
        <v>186</v>
      </c>
      <c r="C123" s="68">
        <v>20822</v>
      </c>
      <c r="D123" s="68">
        <v>20822</v>
      </c>
      <c r="E123" s="66" t="s">
        <v>52</v>
      </c>
      <c r="F123" s="17" t="s">
        <v>188</v>
      </c>
      <c r="G123" s="17" t="s">
        <v>188</v>
      </c>
      <c r="H123" s="66" t="s">
        <v>17</v>
      </c>
      <c r="I123" s="31" t="s">
        <v>190</v>
      </c>
    </row>
    <row r="124" spans="1:9" ht="50.25" customHeight="1" x14ac:dyDescent="0.55000000000000004">
      <c r="A124" s="66"/>
      <c r="B124" s="66"/>
      <c r="C124" s="68"/>
      <c r="D124" s="68"/>
      <c r="E124" s="66"/>
      <c r="F124" s="40">
        <v>20822</v>
      </c>
      <c r="G124" s="40">
        <v>20822</v>
      </c>
      <c r="H124" s="66"/>
      <c r="I124" s="33">
        <v>244014</v>
      </c>
    </row>
    <row r="125" spans="1:9" ht="31.5" customHeight="1" x14ac:dyDescent="0.55000000000000004">
      <c r="A125" s="66">
        <v>55</v>
      </c>
      <c r="B125" s="66" t="s">
        <v>25</v>
      </c>
      <c r="C125" s="68">
        <v>588200</v>
      </c>
      <c r="D125" s="68">
        <v>564161.12</v>
      </c>
      <c r="E125" s="66" t="s">
        <v>131</v>
      </c>
      <c r="F125" s="17" t="s">
        <v>24</v>
      </c>
      <c r="G125" s="79" t="s">
        <v>24</v>
      </c>
      <c r="H125" s="67" t="s">
        <v>17</v>
      </c>
      <c r="I125" s="95" t="s">
        <v>193</v>
      </c>
    </row>
    <row r="126" spans="1:9" ht="26.25" customHeight="1" x14ac:dyDescent="0.55000000000000004">
      <c r="A126" s="66"/>
      <c r="B126" s="66"/>
      <c r="C126" s="68"/>
      <c r="D126" s="68"/>
      <c r="E126" s="66"/>
      <c r="F126" s="40">
        <v>417000</v>
      </c>
      <c r="G126" s="80"/>
      <c r="H126" s="67"/>
      <c r="I126" s="96"/>
    </row>
    <row r="127" spans="1:9" ht="48" x14ac:dyDescent="0.55000000000000004">
      <c r="A127" s="66"/>
      <c r="B127" s="66"/>
      <c r="C127" s="68"/>
      <c r="D127" s="68"/>
      <c r="E127" s="66"/>
      <c r="F127" s="17" t="s">
        <v>50</v>
      </c>
      <c r="G127" s="80"/>
      <c r="H127" s="67"/>
      <c r="I127" s="96"/>
    </row>
    <row r="128" spans="1:9" ht="25.5" customHeight="1" x14ac:dyDescent="0.55000000000000004">
      <c r="A128" s="66"/>
      <c r="B128" s="66"/>
      <c r="C128" s="68"/>
      <c r="D128" s="68"/>
      <c r="E128" s="66"/>
      <c r="F128" s="40">
        <v>456000</v>
      </c>
      <c r="G128" s="80"/>
      <c r="H128" s="67"/>
      <c r="I128" s="96"/>
    </row>
    <row r="129" spans="1:9" ht="26.25" customHeight="1" x14ac:dyDescent="0.55000000000000004">
      <c r="A129" s="66"/>
      <c r="B129" s="66"/>
      <c r="C129" s="68"/>
      <c r="D129" s="68"/>
      <c r="E129" s="66"/>
      <c r="F129" s="17" t="s">
        <v>191</v>
      </c>
      <c r="G129" s="80"/>
      <c r="H129" s="67"/>
      <c r="I129" s="96"/>
    </row>
    <row r="130" spans="1:9" ht="25.5" customHeight="1" x14ac:dyDescent="0.55000000000000004">
      <c r="A130" s="66"/>
      <c r="B130" s="66"/>
      <c r="C130" s="68"/>
      <c r="D130" s="68"/>
      <c r="E130" s="66"/>
      <c r="F130" s="40">
        <v>507744</v>
      </c>
      <c r="G130" s="80"/>
      <c r="H130" s="67"/>
      <c r="I130" s="96"/>
    </row>
    <row r="131" spans="1:9" ht="27" customHeight="1" x14ac:dyDescent="0.55000000000000004">
      <c r="A131" s="66"/>
      <c r="B131" s="66"/>
      <c r="C131" s="68"/>
      <c r="D131" s="68"/>
      <c r="E131" s="66"/>
      <c r="F131" s="17" t="s">
        <v>192</v>
      </c>
      <c r="G131" s="80"/>
      <c r="H131" s="67"/>
      <c r="I131" s="96"/>
    </row>
    <row r="132" spans="1:9" ht="25.5" customHeight="1" x14ac:dyDescent="0.55000000000000004">
      <c r="A132" s="66"/>
      <c r="B132" s="66"/>
      <c r="C132" s="68"/>
      <c r="D132" s="68"/>
      <c r="E132" s="66"/>
      <c r="F132" s="40">
        <v>510000</v>
      </c>
      <c r="G132" s="80"/>
      <c r="H132" s="67"/>
      <c r="I132" s="96"/>
    </row>
    <row r="133" spans="1:9" ht="27" customHeight="1" x14ac:dyDescent="0.55000000000000004">
      <c r="A133" s="66"/>
      <c r="B133" s="66"/>
      <c r="C133" s="68"/>
      <c r="D133" s="68"/>
      <c r="E133" s="66"/>
      <c r="F133" s="17" t="s">
        <v>27</v>
      </c>
      <c r="G133" s="81">
        <v>417000</v>
      </c>
      <c r="H133" s="67"/>
      <c r="I133" s="97">
        <v>243999</v>
      </c>
    </row>
    <row r="134" spans="1:9" ht="26.25" customHeight="1" x14ac:dyDescent="0.55000000000000004">
      <c r="A134" s="66"/>
      <c r="B134" s="66"/>
      <c r="C134" s="68"/>
      <c r="D134" s="68"/>
      <c r="E134" s="66"/>
      <c r="F134" s="40">
        <v>560000</v>
      </c>
      <c r="G134" s="82"/>
      <c r="H134" s="67"/>
      <c r="I134" s="98"/>
    </row>
    <row r="135" spans="1:9" ht="47.25" customHeight="1" x14ac:dyDescent="0.55000000000000004">
      <c r="A135" s="66">
        <v>56</v>
      </c>
      <c r="B135" s="66" t="s">
        <v>23</v>
      </c>
      <c r="C135" s="68">
        <v>570600</v>
      </c>
      <c r="D135" s="68">
        <v>547423.97</v>
      </c>
      <c r="E135" s="66" t="s">
        <v>131</v>
      </c>
      <c r="F135" s="17" t="s">
        <v>19</v>
      </c>
      <c r="G135" s="79" t="s">
        <v>19</v>
      </c>
      <c r="H135" s="66" t="s">
        <v>17</v>
      </c>
      <c r="I135" s="95" t="s">
        <v>194</v>
      </c>
    </row>
    <row r="136" spans="1:9" ht="24.75" customHeight="1" x14ac:dyDescent="0.55000000000000004">
      <c r="A136" s="66"/>
      <c r="B136" s="66"/>
      <c r="C136" s="68"/>
      <c r="D136" s="68"/>
      <c r="E136" s="66"/>
      <c r="F136" s="40">
        <v>404000</v>
      </c>
      <c r="G136" s="80"/>
      <c r="H136" s="66"/>
      <c r="I136" s="96"/>
    </row>
    <row r="137" spans="1:9" ht="44.25" customHeight="1" x14ac:dyDescent="0.55000000000000004">
      <c r="A137" s="66"/>
      <c r="B137" s="66"/>
      <c r="C137" s="68"/>
      <c r="D137" s="68"/>
      <c r="E137" s="66"/>
      <c r="F137" s="17" t="s">
        <v>50</v>
      </c>
      <c r="G137" s="80"/>
      <c r="H137" s="66"/>
      <c r="I137" s="96"/>
    </row>
    <row r="138" spans="1:9" ht="25.5" customHeight="1" x14ac:dyDescent="0.55000000000000004">
      <c r="A138" s="66"/>
      <c r="B138" s="66"/>
      <c r="C138" s="68"/>
      <c r="D138" s="68"/>
      <c r="E138" s="66"/>
      <c r="F138" s="40">
        <v>433500</v>
      </c>
      <c r="G138" s="80"/>
      <c r="H138" s="66"/>
      <c r="I138" s="96"/>
    </row>
    <row r="139" spans="1:9" ht="27" customHeight="1" x14ac:dyDescent="0.55000000000000004">
      <c r="A139" s="66"/>
      <c r="B139" s="66"/>
      <c r="C139" s="68"/>
      <c r="D139" s="68"/>
      <c r="E139" s="66"/>
      <c r="F139" s="17" t="s">
        <v>192</v>
      </c>
      <c r="G139" s="80"/>
      <c r="H139" s="66"/>
      <c r="I139" s="96"/>
    </row>
    <row r="140" spans="1:9" ht="25.5" customHeight="1" x14ac:dyDescent="0.55000000000000004">
      <c r="A140" s="66"/>
      <c r="B140" s="66"/>
      <c r="C140" s="68"/>
      <c r="D140" s="68"/>
      <c r="E140" s="66"/>
      <c r="F140" s="40">
        <v>480000</v>
      </c>
      <c r="G140" s="80"/>
      <c r="H140" s="66"/>
      <c r="I140" s="96"/>
    </row>
    <row r="141" spans="1:9" ht="29.25" customHeight="1" x14ac:dyDescent="0.55000000000000004">
      <c r="A141" s="66"/>
      <c r="B141" s="66"/>
      <c r="C141" s="68"/>
      <c r="D141" s="68"/>
      <c r="E141" s="66"/>
      <c r="F141" s="17" t="s">
        <v>191</v>
      </c>
      <c r="G141" s="80"/>
      <c r="H141" s="66"/>
      <c r="I141" s="96"/>
    </row>
    <row r="142" spans="1:9" ht="25.5" customHeight="1" x14ac:dyDescent="0.55000000000000004">
      <c r="A142" s="66"/>
      <c r="B142" s="66"/>
      <c r="C142" s="68"/>
      <c r="D142" s="68"/>
      <c r="E142" s="66"/>
      <c r="F142" s="40">
        <v>502680</v>
      </c>
      <c r="G142" s="80"/>
      <c r="H142" s="66"/>
      <c r="I142" s="96"/>
    </row>
    <row r="143" spans="1:9" ht="26.25" customHeight="1" x14ac:dyDescent="0.55000000000000004">
      <c r="A143" s="66"/>
      <c r="B143" s="66"/>
      <c r="C143" s="68"/>
      <c r="D143" s="68"/>
      <c r="E143" s="66"/>
      <c r="F143" s="17" t="s">
        <v>27</v>
      </c>
      <c r="G143" s="81">
        <v>404000</v>
      </c>
      <c r="H143" s="66"/>
      <c r="I143" s="96" t="s">
        <v>195</v>
      </c>
    </row>
    <row r="144" spans="1:9" ht="26.25" customHeight="1" x14ac:dyDescent="0.55000000000000004">
      <c r="A144" s="66"/>
      <c r="B144" s="66"/>
      <c r="C144" s="68"/>
      <c r="D144" s="68"/>
      <c r="E144" s="66"/>
      <c r="F144" s="40">
        <v>550000</v>
      </c>
      <c r="G144" s="82"/>
      <c r="H144" s="66"/>
      <c r="I144" s="98"/>
    </row>
    <row r="145" spans="1:9" ht="30.75" customHeight="1" x14ac:dyDescent="0.55000000000000004">
      <c r="A145" s="66">
        <v>57</v>
      </c>
      <c r="B145" s="66" t="s">
        <v>26</v>
      </c>
      <c r="C145" s="68">
        <v>867400</v>
      </c>
      <c r="D145" s="68">
        <v>838255.87</v>
      </c>
      <c r="E145" s="66" t="s">
        <v>131</v>
      </c>
      <c r="F145" s="17" t="s">
        <v>27</v>
      </c>
      <c r="G145" s="79" t="s">
        <v>27</v>
      </c>
      <c r="H145" s="66" t="s">
        <v>17</v>
      </c>
      <c r="I145" s="100" t="s">
        <v>197</v>
      </c>
    </row>
    <row r="146" spans="1:9" ht="26.25" customHeight="1" x14ac:dyDescent="0.55000000000000004">
      <c r="A146" s="66"/>
      <c r="B146" s="66"/>
      <c r="C146" s="68"/>
      <c r="D146" s="68"/>
      <c r="E146" s="66"/>
      <c r="F146" s="40">
        <v>614600</v>
      </c>
      <c r="G146" s="80"/>
      <c r="H146" s="66"/>
      <c r="I146" s="97"/>
    </row>
    <row r="147" spans="1:9" ht="28.5" customHeight="1" x14ac:dyDescent="0.55000000000000004">
      <c r="A147" s="66"/>
      <c r="B147" s="66"/>
      <c r="C147" s="68"/>
      <c r="D147" s="68"/>
      <c r="E147" s="66"/>
      <c r="F147" s="17" t="s">
        <v>196</v>
      </c>
      <c r="G147" s="80"/>
      <c r="H147" s="66"/>
      <c r="I147" s="97"/>
    </row>
    <row r="148" spans="1:9" ht="25.5" customHeight="1" x14ac:dyDescent="0.55000000000000004">
      <c r="A148" s="66"/>
      <c r="B148" s="66"/>
      <c r="C148" s="68"/>
      <c r="D148" s="68"/>
      <c r="E148" s="66"/>
      <c r="F148" s="40">
        <v>699900</v>
      </c>
      <c r="G148" s="80"/>
      <c r="H148" s="66"/>
      <c r="I148" s="97"/>
    </row>
    <row r="149" spans="1:9" ht="26.25" customHeight="1" x14ac:dyDescent="0.55000000000000004">
      <c r="A149" s="66"/>
      <c r="B149" s="66"/>
      <c r="C149" s="68"/>
      <c r="D149" s="68"/>
      <c r="E149" s="66"/>
      <c r="F149" s="17" t="s">
        <v>192</v>
      </c>
      <c r="G149" s="80"/>
      <c r="H149" s="66"/>
      <c r="I149" s="97"/>
    </row>
    <row r="150" spans="1:9" ht="26.25" customHeight="1" x14ac:dyDescent="0.55000000000000004">
      <c r="A150" s="66"/>
      <c r="B150" s="66"/>
      <c r="C150" s="68"/>
      <c r="D150" s="68"/>
      <c r="E150" s="66"/>
      <c r="F150" s="40">
        <v>720000</v>
      </c>
      <c r="G150" s="80"/>
      <c r="H150" s="66"/>
      <c r="I150" s="97"/>
    </row>
    <row r="151" spans="1:9" ht="27" customHeight="1" x14ac:dyDescent="0.55000000000000004">
      <c r="A151" s="66"/>
      <c r="B151" s="66"/>
      <c r="C151" s="68"/>
      <c r="D151" s="68"/>
      <c r="E151" s="66"/>
      <c r="F151" s="17" t="s">
        <v>191</v>
      </c>
      <c r="G151" s="80"/>
      <c r="H151" s="66"/>
      <c r="I151" s="97"/>
    </row>
    <row r="152" spans="1:9" ht="25.5" customHeight="1" x14ac:dyDescent="0.55000000000000004">
      <c r="A152" s="66"/>
      <c r="B152" s="66"/>
      <c r="C152" s="68"/>
      <c r="D152" s="68"/>
      <c r="E152" s="66"/>
      <c r="F152" s="40">
        <v>754429</v>
      </c>
      <c r="G152" s="80"/>
      <c r="H152" s="66"/>
      <c r="I152" s="97"/>
    </row>
    <row r="153" spans="1:9" ht="48" x14ac:dyDescent="0.55000000000000004">
      <c r="A153" s="66"/>
      <c r="B153" s="66"/>
      <c r="C153" s="68"/>
      <c r="D153" s="68"/>
      <c r="E153" s="66"/>
      <c r="F153" s="17" t="s">
        <v>50</v>
      </c>
      <c r="G153" s="81">
        <v>614600</v>
      </c>
      <c r="H153" s="66"/>
      <c r="I153" s="97">
        <v>244004</v>
      </c>
    </row>
    <row r="154" spans="1:9" ht="26.25" customHeight="1" x14ac:dyDescent="0.55000000000000004">
      <c r="A154" s="66"/>
      <c r="B154" s="66"/>
      <c r="C154" s="68"/>
      <c r="D154" s="68"/>
      <c r="E154" s="66"/>
      <c r="F154" s="40">
        <v>815000</v>
      </c>
      <c r="G154" s="82"/>
      <c r="H154" s="66"/>
      <c r="I154" s="98"/>
    </row>
    <row r="155" spans="1:9" ht="63.75" customHeight="1" x14ac:dyDescent="0.55000000000000004">
      <c r="A155" s="75">
        <v>58</v>
      </c>
      <c r="B155" s="66" t="s">
        <v>198</v>
      </c>
      <c r="C155" s="68">
        <v>15150</v>
      </c>
      <c r="D155" s="68">
        <v>15150</v>
      </c>
      <c r="E155" s="66" t="s">
        <v>52</v>
      </c>
      <c r="F155" s="17" t="s">
        <v>74</v>
      </c>
      <c r="G155" s="17" t="s">
        <v>74</v>
      </c>
      <c r="H155" s="66" t="s">
        <v>17</v>
      </c>
      <c r="I155" s="31" t="s">
        <v>202</v>
      </c>
    </row>
    <row r="156" spans="1:9" ht="37.5" customHeight="1" x14ac:dyDescent="0.55000000000000004">
      <c r="A156" s="76"/>
      <c r="B156" s="66"/>
      <c r="C156" s="68"/>
      <c r="D156" s="68"/>
      <c r="E156" s="66"/>
      <c r="F156" s="40">
        <v>15150</v>
      </c>
      <c r="G156" s="40">
        <v>15150</v>
      </c>
      <c r="H156" s="66"/>
      <c r="I156" s="33">
        <v>244017</v>
      </c>
    </row>
    <row r="157" spans="1:9" ht="68.25" customHeight="1" x14ac:dyDescent="0.55000000000000004">
      <c r="A157" s="66">
        <v>59</v>
      </c>
      <c r="B157" s="66" t="s">
        <v>199</v>
      </c>
      <c r="C157" s="68">
        <v>1075</v>
      </c>
      <c r="D157" s="68">
        <v>1075</v>
      </c>
      <c r="E157" s="66" t="s">
        <v>52</v>
      </c>
      <c r="F157" s="17" t="s">
        <v>75</v>
      </c>
      <c r="G157" s="17" t="s">
        <v>75</v>
      </c>
      <c r="H157" s="66" t="s">
        <v>17</v>
      </c>
      <c r="I157" s="31" t="s">
        <v>203</v>
      </c>
    </row>
    <row r="158" spans="1:9" ht="33" customHeight="1" x14ac:dyDescent="0.55000000000000004">
      <c r="A158" s="66"/>
      <c r="B158" s="66"/>
      <c r="C158" s="68"/>
      <c r="D158" s="68"/>
      <c r="E158" s="66"/>
      <c r="F158" s="40">
        <v>1075</v>
      </c>
      <c r="G158" s="40">
        <v>1075</v>
      </c>
      <c r="H158" s="66"/>
      <c r="I158" s="33">
        <v>244018</v>
      </c>
    </row>
    <row r="159" spans="1:9" ht="151.5" customHeight="1" x14ac:dyDescent="0.55000000000000004">
      <c r="A159" s="66">
        <v>60</v>
      </c>
      <c r="B159" s="66" t="s">
        <v>200</v>
      </c>
      <c r="C159" s="68">
        <v>1000</v>
      </c>
      <c r="D159" s="68">
        <v>1000</v>
      </c>
      <c r="E159" s="66" t="s">
        <v>52</v>
      </c>
      <c r="F159" s="17" t="s">
        <v>201</v>
      </c>
      <c r="G159" s="17" t="s">
        <v>201</v>
      </c>
      <c r="H159" s="66" t="s">
        <v>17</v>
      </c>
      <c r="I159" s="31" t="s">
        <v>204</v>
      </c>
    </row>
    <row r="160" spans="1:9" ht="26.25" customHeight="1" x14ac:dyDescent="0.55000000000000004">
      <c r="A160" s="66"/>
      <c r="B160" s="66"/>
      <c r="C160" s="68"/>
      <c r="D160" s="68"/>
      <c r="E160" s="66"/>
      <c r="F160" s="40">
        <v>1000</v>
      </c>
      <c r="G160" s="40">
        <v>1000</v>
      </c>
      <c r="H160" s="66"/>
      <c r="I160" s="33">
        <v>244034</v>
      </c>
    </row>
    <row r="161" spans="1:9" ht="111.75" customHeight="1" x14ac:dyDescent="0.55000000000000004">
      <c r="A161" s="66">
        <v>61</v>
      </c>
      <c r="B161" s="66" t="s">
        <v>205</v>
      </c>
      <c r="C161" s="68">
        <v>642</v>
      </c>
      <c r="D161" s="68">
        <v>642</v>
      </c>
      <c r="E161" s="66" t="s">
        <v>52</v>
      </c>
      <c r="F161" s="17" t="s">
        <v>211</v>
      </c>
      <c r="G161" s="17" t="s">
        <v>211</v>
      </c>
      <c r="H161" s="66" t="s">
        <v>17</v>
      </c>
      <c r="I161" s="31" t="s">
        <v>213</v>
      </c>
    </row>
    <row r="162" spans="1:9" ht="43.5" customHeight="1" x14ac:dyDescent="0.55000000000000004">
      <c r="A162" s="66"/>
      <c r="B162" s="66"/>
      <c r="C162" s="68"/>
      <c r="D162" s="68"/>
      <c r="E162" s="66"/>
      <c r="F162" s="40">
        <v>642</v>
      </c>
      <c r="G162" s="40">
        <v>642</v>
      </c>
      <c r="H162" s="66"/>
      <c r="I162" s="33">
        <v>244034</v>
      </c>
    </row>
    <row r="163" spans="1:9" ht="99.75" customHeight="1" x14ac:dyDescent="0.55000000000000004">
      <c r="A163" s="66">
        <v>62</v>
      </c>
      <c r="B163" s="66" t="s">
        <v>206</v>
      </c>
      <c r="C163" s="68">
        <v>4115</v>
      </c>
      <c r="D163" s="68">
        <v>4115</v>
      </c>
      <c r="E163" s="66" t="s">
        <v>52</v>
      </c>
      <c r="F163" s="17" t="s">
        <v>73</v>
      </c>
      <c r="G163" s="17" t="s">
        <v>73</v>
      </c>
      <c r="H163" s="66" t="s">
        <v>17</v>
      </c>
      <c r="I163" s="31" t="s">
        <v>214</v>
      </c>
    </row>
    <row r="164" spans="1:9" ht="50.25" customHeight="1" x14ac:dyDescent="0.55000000000000004">
      <c r="A164" s="66"/>
      <c r="B164" s="66"/>
      <c r="C164" s="68"/>
      <c r="D164" s="68"/>
      <c r="E164" s="66"/>
      <c r="F164" s="39">
        <v>4115</v>
      </c>
      <c r="G164" s="40">
        <v>4115</v>
      </c>
      <c r="H164" s="66"/>
      <c r="I164" s="33">
        <v>244034</v>
      </c>
    </row>
    <row r="165" spans="1:9" ht="69.75" customHeight="1" x14ac:dyDescent="0.55000000000000004">
      <c r="A165" s="66">
        <v>63</v>
      </c>
      <c r="B165" s="66" t="s">
        <v>207</v>
      </c>
      <c r="C165" s="68">
        <v>46700</v>
      </c>
      <c r="D165" s="68">
        <v>46700</v>
      </c>
      <c r="E165" s="66" t="s">
        <v>52</v>
      </c>
      <c r="F165" s="17" t="s">
        <v>74</v>
      </c>
      <c r="G165" s="17" t="s">
        <v>74</v>
      </c>
      <c r="H165" s="66" t="s">
        <v>17</v>
      </c>
      <c r="I165" s="31" t="s">
        <v>215</v>
      </c>
    </row>
    <row r="166" spans="1:9" ht="31.5" customHeight="1" x14ac:dyDescent="0.55000000000000004">
      <c r="A166" s="66"/>
      <c r="B166" s="66"/>
      <c r="C166" s="68"/>
      <c r="D166" s="68"/>
      <c r="E166" s="66"/>
      <c r="F166" s="39">
        <v>46700</v>
      </c>
      <c r="G166" s="40">
        <v>46700</v>
      </c>
      <c r="H166" s="66"/>
      <c r="I166" s="33">
        <v>244034</v>
      </c>
    </row>
    <row r="167" spans="1:9" ht="68.25" customHeight="1" x14ac:dyDescent="0.55000000000000004">
      <c r="A167" s="66">
        <v>64</v>
      </c>
      <c r="B167" s="66" t="s">
        <v>208</v>
      </c>
      <c r="C167" s="68">
        <v>8300</v>
      </c>
      <c r="D167" s="68">
        <v>8300</v>
      </c>
      <c r="E167" s="66" t="s">
        <v>52</v>
      </c>
      <c r="F167" s="17" t="s">
        <v>212</v>
      </c>
      <c r="G167" s="17" t="s">
        <v>212</v>
      </c>
      <c r="H167" s="66" t="s">
        <v>17</v>
      </c>
      <c r="I167" s="31" t="s">
        <v>216</v>
      </c>
    </row>
    <row r="168" spans="1:9" ht="33" customHeight="1" x14ac:dyDescent="0.55000000000000004">
      <c r="A168" s="66"/>
      <c r="B168" s="66"/>
      <c r="C168" s="68"/>
      <c r="D168" s="68"/>
      <c r="E168" s="66"/>
      <c r="F168" s="40">
        <v>8300</v>
      </c>
      <c r="G168" s="40">
        <v>8300</v>
      </c>
      <c r="H168" s="66"/>
      <c r="I168" s="33">
        <v>244041</v>
      </c>
    </row>
    <row r="169" spans="1:9" ht="69" customHeight="1" x14ac:dyDescent="0.55000000000000004">
      <c r="A169" s="66">
        <v>65</v>
      </c>
      <c r="B169" s="66" t="s">
        <v>209</v>
      </c>
      <c r="C169" s="68">
        <v>8835</v>
      </c>
      <c r="D169" s="68">
        <v>8835</v>
      </c>
      <c r="E169" s="66" t="s">
        <v>52</v>
      </c>
      <c r="F169" s="17" t="s">
        <v>163</v>
      </c>
      <c r="G169" s="17" t="s">
        <v>163</v>
      </c>
      <c r="H169" s="66" t="s">
        <v>17</v>
      </c>
      <c r="I169" s="31" t="s">
        <v>217</v>
      </c>
    </row>
    <row r="170" spans="1:9" ht="31.5" customHeight="1" x14ac:dyDescent="0.55000000000000004">
      <c r="A170" s="66"/>
      <c r="B170" s="66"/>
      <c r="C170" s="68"/>
      <c r="D170" s="68"/>
      <c r="E170" s="66"/>
      <c r="F170" s="40">
        <v>8835</v>
      </c>
      <c r="G170" s="40">
        <v>8835</v>
      </c>
      <c r="H170" s="66"/>
      <c r="I170" s="33">
        <v>244041</v>
      </c>
    </row>
    <row r="171" spans="1:9" ht="65.25" customHeight="1" x14ac:dyDescent="0.55000000000000004">
      <c r="A171" s="66">
        <v>66</v>
      </c>
      <c r="B171" s="66" t="s">
        <v>210</v>
      </c>
      <c r="C171" s="68">
        <v>9290</v>
      </c>
      <c r="D171" s="68">
        <v>9290</v>
      </c>
      <c r="E171" s="66" t="s">
        <v>52</v>
      </c>
      <c r="F171" s="17" t="s">
        <v>73</v>
      </c>
      <c r="G171" s="17" t="s">
        <v>73</v>
      </c>
      <c r="H171" s="66" t="s">
        <v>17</v>
      </c>
      <c r="I171" s="31" t="s">
        <v>218</v>
      </c>
    </row>
    <row r="172" spans="1:9" ht="32.25" customHeight="1" x14ac:dyDescent="0.55000000000000004">
      <c r="A172" s="66"/>
      <c r="B172" s="66"/>
      <c r="C172" s="68"/>
      <c r="D172" s="68"/>
      <c r="E172" s="66"/>
      <c r="F172" s="40">
        <v>9290</v>
      </c>
      <c r="G172" s="40">
        <v>9290</v>
      </c>
      <c r="H172" s="66"/>
      <c r="I172" s="33">
        <v>244042</v>
      </c>
    </row>
    <row r="173" spans="1:9" ht="114" customHeight="1" x14ac:dyDescent="0.55000000000000004">
      <c r="A173" s="66">
        <v>67</v>
      </c>
      <c r="B173" s="66" t="s">
        <v>219</v>
      </c>
      <c r="C173" s="68">
        <v>360</v>
      </c>
      <c r="D173" s="68">
        <v>360</v>
      </c>
      <c r="E173" s="66" t="s">
        <v>52</v>
      </c>
      <c r="F173" s="17" t="s">
        <v>150</v>
      </c>
      <c r="G173" s="17" t="s">
        <v>150</v>
      </c>
      <c r="H173" s="66" t="s">
        <v>17</v>
      </c>
      <c r="I173" s="31" t="s">
        <v>224</v>
      </c>
    </row>
    <row r="174" spans="1:9" ht="36" customHeight="1" x14ac:dyDescent="0.55000000000000004">
      <c r="A174" s="66"/>
      <c r="B174" s="66"/>
      <c r="C174" s="68"/>
      <c r="D174" s="68"/>
      <c r="E174" s="66"/>
      <c r="F174" s="40">
        <v>360</v>
      </c>
      <c r="G174" s="40">
        <v>360</v>
      </c>
      <c r="H174" s="66"/>
      <c r="I174" s="33">
        <v>244019</v>
      </c>
    </row>
    <row r="175" spans="1:9" ht="108" customHeight="1" x14ac:dyDescent="0.55000000000000004">
      <c r="A175" s="66">
        <v>68</v>
      </c>
      <c r="B175" s="66" t="s">
        <v>220</v>
      </c>
      <c r="C175" s="68">
        <v>20000</v>
      </c>
      <c r="D175" s="68">
        <v>20000</v>
      </c>
      <c r="E175" s="66" t="s">
        <v>52</v>
      </c>
      <c r="F175" s="17" t="s">
        <v>223</v>
      </c>
      <c r="G175" s="17" t="s">
        <v>223</v>
      </c>
      <c r="H175" s="66" t="s">
        <v>17</v>
      </c>
      <c r="I175" s="31" t="s">
        <v>225</v>
      </c>
    </row>
    <row r="176" spans="1:9" ht="40.5" customHeight="1" x14ac:dyDescent="0.55000000000000004">
      <c r="A176" s="66"/>
      <c r="B176" s="66"/>
      <c r="C176" s="68"/>
      <c r="D176" s="68"/>
      <c r="E176" s="66"/>
      <c r="F176" s="40">
        <v>20000</v>
      </c>
      <c r="G176" s="40">
        <v>20000</v>
      </c>
      <c r="H176" s="66"/>
      <c r="I176" s="33">
        <v>244025</v>
      </c>
    </row>
    <row r="177" spans="1:9" ht="69" customHeight="1" x14ac:dyDescent="0.55000000000000004">
      <c r="A177" s="66">
        <v>69</v>
      </c>
      <c r="B177" s="66" t="s">
        <v>221</v>
      </c>
      <c r="C177" s="68">
        <v>5890</v>
      </c>
      <c r="D177" s="68">
        <v>5890</v>
      </c>
      <c r="E177" s="66" t="s">
        <v>52</v>
      </c>
      <c r="F177" s="17" t="s">
        <v>74</v>
      </c>
      <c r="G177" s="17" t="s">
        <v>74</v>
      </c>
      <c r="H177" s="66" t="s">
        <v>17</v>
      </c>
      <c r="I177" s="31" t="s">
        <v>226</v>
      </c>
    </row>
    <row r="178" spans="1:9" ht="30.75" customHeight="1" x14ac:dyDescent="0.55000000000000004">
      <c r="A178" s="66"/>
      <c r="B178" s="66"/>
      <c r="C178" s="68"/>
      <c r="D178" s="68"/>
      <c r="E178" s="66"/>
      <c r="F178" s="40">
        <v>5890</v>
      </c>
      <c r="G178" s="40">
        <v>5890</v>
      </c>
      <c r="H178" s="66"/>
      <c r="I178" s="33">
        <v>244031</v>
      </c>
    </row>
    <row r="179" spans="1:9" ht="73.5" customHeight="1" x14ac:dyDescent="0.55000000000000004">
      <c r="A179" s="66">
        <v>70</v>
      </c>
      <c r="B179" s="66" t="s">
        <v>222</v>
      </c>
      <c r="C179" s="68">
        <v>8690</v>
      </c>
      <c r="D179" s="68">
        <v>8690</v>
      </c>
      <c r="E179" s="66" t="s">
        <v>52</v>
      </c>
      <c r="F179" s="17" t="s">
        <v>74</v>
      </c>
      <c r="G179" s="17" t="s">
        <v>74</v>
      </c>
      <c r="H179" s="66" t="s">
        <v>17</v>
      </c>
      <c r="I179" s="31" t="s">
        <v>227</v>
      </c>
    </row>
    <row r="180" spans="1:9" ht="32.25" customHeight="1" x14ac:dyDescent="0.55000000000000004">
      <c r="A180" s="66"/>
      <c r="B180" s="66"/>
      <c r="C180" s="68"/>
      <c r="D180" s="68"/>
      <c r="E180" s="66"/>
      <c r="F180" s="40">
        <v>8690</v>
      </c>
      <c r="G180" s="40">
        <v>8690</v>
      </c>
      <c r="H180" s="66"/>
      <c r="I180" s="33">
        <v>244041</v>
      </c>
    </row>
    <row r="181" spans="1:9" ht="69.75" customHeight="1" x14ac:dyDescent="0.55000000000000004">
      <c r="A181" s="66">
        <v>71</v>
      </c>
      <c r="B181" s="75" t="s">
        <v>28</v>
      </c>
      <c r="C181" s="68">
        <v>488600</v>
      </c>
      <c r="D181" s="68">
        <v>465417.7</v>
      </c>
      <c r="E181" s="66" t="s">
        <v>137</v>
      </c>
      <c r="F181" s="17" t="s">
        <v>19</v>
      </c>
      <c r="G181" s="17" t="s">
        <v>19</v>
      </c>
      <c r="H181" s="66" t="s">
        <v>17</v>
      </c>
      <c r="I181" s="31" t="s">
        <v>228</v>
      </c>
    </row>
    <row r="182" spans="1:9" ht="32.25" customHeight="1" x14ac:dyDescent="0.55000000000000004">
      <c r="A182" s="66"/>
      <c r="B182" s="76"/>
      <c r="C182" s="68"/>
      <c r="D182" s="68"/>
      <c r="E182" s="66"/>
      <c r="F182" s="40">
        <v>464000</v>
      </c>
      <c r="G182" s="40">
        <v>464000</v>
      </c>
      <c r="H182" s="66"/>
      <c r="I182" s="33">
        <v>244034</v>
      </c>
    </row>
    <row r="183" spans="1:9" ht="70.5" customHeight="1" x14ac:dyDescent="0.55000000000000004">
      <c r="A183" s="66">
        <v>72</v>
      </c>
      <c r="B183" s="66" t="s">
        <v>29</v>
      </c>
      <c r="C183" s="68">
        <v>270800</v>
      </c>
      <c r="D183" s="68">
        <v>259318.13</v>
      </c>
      <c r="E183" s="66" t="s">
        <v>137</v>
      </c>
      <c r="F183" s="17" t="s">
        <v>19</v>
      </c>
      <c r="G183" s="17" t="s">
        <v>19</v>
      </c>
      <c r="H183" s="66" t="s">
        <v>17</v>
      </c>
      <c r="I183" s="31" t="s">
        <v>229</v>
      </c>
    </row>
    <row r="184" spans="1:9" ht="33.75" customHeight="1" x14ac:dyDescent="0.55000000000000004">
      <c r="A184" s="66"/>
      <c r="B184" s="66"/>
      <c r="C184" s="68"/>
      <c r="D184" s="68"/>
      <c r="E184" s="66"/>
      <c r="F184" s="40">
        <v>258000</v>
      </c>
      <c r="G184" s="40">
        <v>258000</v>
      </c>
      <c r="H184" s="66"/>
      <c r="I184" s="33">
        <v>244034</v>
      </c>
    </row>
    <row r="185" spans="1:9" ht="70.5" customHeight="1" x14ac:dyDescent="0.55000000000000004">
      <c r="A185" s="66">
        <v>73</v>
      </c>
      <c r="B185" s="66" t="s">
        <v>30</v>
      </c>
      <c r="C185" s="68">
        <v>372900</v>
      </c>
      <c r="D185" s="68">
        <v>354511.29</v>
      </c>
      <c r="E185" s="66" t="s">
        <v>137</v>
      </c>
      <c r="F185" s="17" t="s">
        <v>24</v>
      </c>
      <c r="G185" s="17" t="s">
        <v>24</v>
      </c>
      <c r="H185" s="66" t="s">
        <v>17</v>
      </c>
      <c r="I185" s="35" t="s">
        <v>230</v>
      </c>
    </row>
    <row r="186" spans="1:9" ht="30.75" customHeight="1" x14ac:dyDescent="0.55000000000000004">
      <c r="A186" s="66"/>
      <c r="B186" s="66"/>
      <c r="C186" s="68"/>
      <c r="D186" s="68"/>
      <c r="E186" s="66"/>
      <c r="F186" s="40">
        <v>353000</v>
      </c>
      <c r="G186" s="40">
        <v>353000</v>
      </c>
      <c r="H186" s="66"/>
      <c r="I186" s="33">
        <v>244039</v>
      </c>
    </row>
    <row r="187" spans="1:9" ht="68.25" customHeight="1" x14ac:dyDescent="0.55000000000000004">
      <c r="A187" s="66">
        <v>74</v>
      </c>
      <c r="B187" s="66" t="s">
        <v>31</v>
      </c>
      <c r="C187" s="68">
        <v>147700</v>
      </c>
      <c r="D187" s="68">
        <v>142080.9</v>
      </c>
      <c r="E187" s="66" t="s">
        <v>137</v>
      </c>
      <c r="F187" s="17" t="s">
        <v>133</v>
      </c>
      <c r="G187" s="17" t="s">
        <v>133</v>
      </c>
      <c r="H187" s="66" t="s">
        <v>17</v>
      </c>
      <c r="I187" s="31" t="s">
        <v>231</v>
      </c>
    </row>
    <row r="188" spans="1:9" ht="33" customHeight="1" x14ac:dyDescent="0.55000000000000004">
      <c r="A188" s="66"/>
      <c r="B188" s="66"/>
      <c r="C188" s="68"/>
      <c r="D188" s="68"/>
      <c r="E188" s="66"/>
      <c r="F188" s="40">
        <v>141000</v>
      </c>
      <c r="G188" s="40">
        <v>141000</v>
      </c>
      <c r="H188" s="66"/>
      <c r="I188" s="33">
        <v>244042</v>
      </c>
    </row>
    <row r="189" spans="1:9" ht="71.25" customHeight="1" x14ac:dyDescent="0.55000000000000004">
      <c r="A189" s="66">
        <v>75</v>
      </c>
      <c r="B189" s="66" t="s">
        <v>32</v>
      </c>
      <c r="C189" s="68">
        <v>278300</v>
      </c>
      <c r="D189" s="68">
        <v>280483.89</v>
      </c>
      <c r="E189" s="66" t="s">
        <v>137</v>
      </c>
      <c r="F189" s="17" t="s">
        <v>133</v>
      </c>
      <c r="G189" s="17" t="s">
        <v>133</v>
      </c>
      <c r="H189" s="66" t="s">
        <v>17</v>
      </c>
      <c r="I189" s="31" t="s">
        <v>232</v>
      </c>
    </row>
    <row r="190" spans="1:9" ht="30" customHeight="1" x14ac:dyDescent="0.55000000000000004">
      <c r="A190" s="66"/>
      <c r="B190" s="66"/>
      <c r="C190" s="68"/>
      <c r="D190" s="68"/>
      <c r="E190" s="66"/>
      <c r="F190" s="40">
        <v>277000</v>
      </c>
      <c r="G190" s="40">
        <v>277000</v>
      </c>
      <c r="H190" s="66"/>
      <c r="I190" s="33">
        <v>244042</v>
      </c>
    </row>
    <row r="191" spans="1:9" ht="70.5" customHeight="1" x14ac:dyDescent="0.55000000000000004">
      <c r="A191" s="66">
        <v>76</v>
      </c>
      <c r="B191" s="66" t="s">
        <v>33</v>
      </c>
      <c r="C191" s="68">
        <v>358300</v>
      </c>
      <c r="D191" s="68">
        <v>341280.96</v>
      </c>
      <c r="E191" s="66" t="s">
        <v>137</v>
      </c>
      <c r="F191" s="17" t="s">
        <v>133</v>
      </c>
      <c r="G191" s="17" t="s">
        <v>133</v>
      </c>
      <c r="H191" s="66" t="s">
        <v>17</v>
      </c>
      <c r="I191" s="31" t="s">
        <v>233</v>
      </c>
    </row>
    <row r="192" spans="1:9" ht="29.25" customHeight="1" x14ac:dyDescent="0.55000000000000004">
      <c r="A192" s="66"/>
      <c r="B192" s="66"/>
      <c r="C192" s="68"/>
      <c r="D192" s="68"/>
      <c r="E192" s="66"/>
      <c r="F192" s="40">
        <v>340000</v>
      </c>
      <c r="G192" s="40">
        <v>340000</v>
      </c>
      <c r="H192" s="66"/>
      <c r="I192" s="33">
        <v>244042</v>
      </c>
    </row>
    <row r="193" spans="1:9" ht="66" customHeight="1" x14ac:dyDescent="0.55000000000000004">
      <c r="A193" s="66">
        <v>77</v>
      </c>
      <c r="B193" s="66" t="s">
        <v>34</v>
      </c>
      <c r="C193" s="68">
        <v>254100</v>
      </c>
      <c r="D193" s="68">
        <v>255800</v>
      </c>
      <c r="E193" s="66" t="s">
        <v>137</v>
      </c>
      <c r="F193" s="17" t="s">
        <v>27</v>
      </c>
      <c r="G193" s="17" t="s">
        <v>27</v>
      </c>
      <c r="H193" s="66" t="s">
        <v>17</v>
      </c>
      <c r="I193" s="31" t="s">
        <v>235</v>
      </c>
    </row>
    <row r="194" spans="1:9" ht="30.75" customHeight="1" x14ac:dyDescent="0.55000000000000004">
      <c r="A194" s="66"/>
      <c r="B194" s="66"/>
      <c r="C194" s="68"/>
      <c r="D194" s="68"/>
      <c r="E194" s="66"/>
      <c r="F194" s="40">
        <v>253000</v>
      </c>
      <c r="G194" s="40">
        <v>253000</v>
      </c>
      <c r="H194" s="66"/>
      <c r="I194" s="20" t="s">
        <v>234</v>
      </c>
    </row>
    <row r="195" spans="1:9" ht="69.75" customHeight="1" x14ac:dyDescent="0.55000000000000004">
      <c r="A195" s="66">
        <v>78</v>
      </c>
      <c r="B195" s="66" t="s">
        <v>35</v>
      </c>
      <c r="C195" s="68">
        <v>347700</v>
      </c>
      <c r="D195" s="68">
        <v>333092.76</v>
      </c>
      <c r="E195" s="66" t="s">
        <v>137</v>
      </c>
      <c r="F195" s="17" t="s">
        <v>27</v>
      </c>
      <c r="G195" s="17" t="s">
        <v>27</v>
      </c>
      <c r="H195" s="66" t="s">
        <v>17</v>
      </c>
      <c r="I195" s="31" t="s">
        <v>236</v>
      </c>
    </row>
    <row r="196" spans="1:9" ht="31.5" customHeight="1" x14ac:dyDescent="0.55000000000000004">
      <c r="A196" s="66"/>
      <c r="B196" s="66"/>
      <c r="C196" s="68"/>
      <c r="D196" s="68"/>
      <c r="E196" s="66"/>
      <c r="F196" s="40">
        <v>332000</v>
      </c>
      <c r="G196" s="40">
        <v>332000</v>
      </c>
      <c r="H196" s="66"/>
      <c r="I196" s="33">
        <v>244042</v>
      </c>
    </row>
    <row r="197" spans="1:9" ht="66" customHeight="1" x14ac:dyDescent="0.55000000000000004">
      <c r="A197" s="66">
        <v>79</v>
      </c>
      <c r="B197" s="66" t="s">
        <v>237</v>
      </c>
      <c r="C197" s="68">
        <v>4180</v>
      </c>
      <c r="D197" s="68">
        <v>4180</v>
      </c>
      <c r="E197" s="66" t="s">
        <v>137</v>
      </c>
      <c r="F197" s="17" t="s">
        <v>243</v>
      </c>
      <c r="G197" s="17" t="s">
        <v>243</v>
      </c>
      <c r="H197" s="66" t="s">
        <v>17</v>
      </c>
      <c r="I197" s="31" t="s">
        <v>244</v>
      </c>
    </row>
    <row r="198" spans="1:9" ht="33" customHeight="1" x14ac:dyDescent="0.55000000000000004">
      <c r="A198" s="66"/>
      <c r="B198" s="66"/>
      <c r="C198" s="68"/>
      <c r="D198" s="68"/>
      <c r="E198" s="66"/>
      <c r="F198" s="39">
        <v>4180</v>
      </c>
      <c r="G198" s="40">
        <v>4180</v>
      </c>
      <c r="H198" s="66"/>
      <c r="I198" s="33">
        <v>244047</v>
      </c>
    </row>
    <row r="199" spans="1:9" ht="112.5" customHeight="1" x14ac:dyDescent="0.55000000000000004">
      <c r="A199" s="66">
        <v>80</v>
      </c>
      <c r="B199" s="66" t="s">
        <v>238</v>
      </c>
      <c r="C199" s="68">
        <v>1895</v>
      </c>
      <c r="D199" s="68">
        <v>1895</v>
      </c>
      <c r="E199" s="66" t="s">
        <v>137</v>
      </c>
      <c r="F199" s="17" t="s">
        <v>243</v>
      </c>
      <c r="G199" s="17" t="s">
        <v>243</v>
      </c>
      <c r="H199" s="66" t="s">
        <v>17</v>
      </c>
      <c r="I199" s="31" t="s">
        <v>245</v>
      </c>
    </row>
    <row r="200" spans="1:9" ht="36.75" customHeight="1" x14ac:dyDescent="0.55000000000000004">
      <c r="A200" s="66"/>
      <c r="B200" s="66"/>
      <c r="C200" s="68"/>
      <c r="D200" s="68"/>
      <c r="E200" s="66"/>
      <c r="F200" s="39">
        <v>1895</v>
      </c>
      <c r="G200" s="40">
        <v>1895</v>
      </c>
      <c r="H200" s="66"/>
      <c r="I200" s="33">
        <v>244047</v>
      </c>
    </row>
    <row r="201" spans="1:9" ht="144" customHeight="1" x14ac:dyDescent="0.55000000000000004">
      <c r="A201" s="66">
        <v>81</v>
      </c>
      <c r="B201" s="66" t="s">
        <v>239</v>
      </c>
      <c r="C201" s="68">
        <v>7995</v>
      </c>
      <c r="D201" s="68">
        <v>7995</v>
      </c>
      <c r="E201" s="66" t="s">
        <v>137</v>
      </c>
      <c r="F201" s="17" t="s">
        <v>243</v>
      </c>
      <c r="G201" s="17" t="s">
        <v>243</v>
      </c>
      <c r="H201" s="66" t="s">
        <v>17</v>
      </c>
      <c r="I201" s="31" t="s">
        <v>246</v>
      </c>
    </row>
    <row r="202" spans="1:9" ht="35.25" customHeight="1" x14ac:dyDescent="0.55000000000000004">
      <c r="A202" s="66"/>
      <c r="B202" s="66"/>
      <c r="C202" s="68"/>
      <c r="D202" s="68"/>
      <c r="E202" s="66"/>
      <c r="F202" s="39">
        <v>7995</v>
      </c>
      <c r="G202" s="40">
        <v>7995</v>
      </c>
      <c r="H202" s="66"/>
      <c r="I202" s="33">
        <v>244047</v>
      </c>
    </row>
    <row r="203" spans="1:9" ht="71.25" customHeight="1" x14ac:dyDescent="0.55000000000000004">
      <c r="A203" s="66">
        <v>82</v>
      </c>
      <c r="B203" s="66" t="s">
        <v>240</v>
      </c>
      <c r="C203" s="68">
        <v>2945</v>
      </c>
      <c r="D203" s="68">
        <v>2945</v>
      </c>
      <c r="E203" s="66" t="s">
        <v>137</v>
      </c>
      <c r="F203" s="17" t="s">
        <v>163</v>
      </c>
      <c r="G203" s="17" t="s">
        <v>163</v>
      </c>
      <c r="H203" s="66" t="s">
        <v>17</v>
      </c>
      <c r="I203" s="31" t="s">
        <v>247</v>
      </c>
    </row>
    <row r="204" spans="1:9" ht="29.25" customHeight="1" x14ac:dyDescent="0.55000000000000004">
      <c r="A204" s="66"/>
      <c r="B204" s="66"/>
      <c r="C204" s="68"/>
      <c r="D204" s="68"/>
      <c r="E204" s="66"/>
      <c r="F204" s="40">
        <v>2945</v>
      </c>
      <c r="G204" s="40">
        <v>2945</v>
      </c>
      <c r="H204" s="66"/>
      <c r="I204" s="33">
        <v>244050</v>
      </c>
    </row>
    <row r="205" spans="1:9" ht="72" customHeight="1" x14ac:dyDescent="0.55000000000000004">
      <c r="A205" s="66">
        <v>83</v>
      </c>
      <c r="B205" s="66" t="s">
        <v>241</v>
      </c>
      <c r="C205" s="68">
        <v>5825</v>
      </c>
      <c r="D205" s="68">
        <v>5825</v>
      </c>
      <c r="E205" s="66" t="s">
        <v>137</v>
      </c>
      <c r="F205" s="17" t="s">
        <v>73</v>
      </c>
      <c r="G205" s="17" t="s">
        <v>73</v>
      </c>
      <c r="H205" s="66" t="s">
        <v>17</v>
      </c>
      <c r="I205" s="31" t="s">
        <v>248</v>
      </c>
    </row>
    <row r="206" spans="1:9" ht="28.5" customHeight="1" x14ac:dyDescent="0.55000000000000004">
      <c r="A206" s="66"/>
      <c r="B206" s="66"/>
      <c r="C206" s="68"/>
      <c r="D206" s="68"/>
      <c r="E206" s="66"/>
      <c r="F206" s="40">
        <v>5825</v>
      </c>
      <c r="G206" s="40">
        <v>5825</v>
      </c>
      <c r="H206" s="66"/>
      <c r="I206" s="33">
        <v>244050</v>
      </c>
    </row>
    <row r="207" spans="1:9" ht="57.75" customHeight="1" x14ac:dyDescent="0.55000000000000004">
      <c r="A207" s="66">
        <v>84</v>
      </c>
      <c r="B207" s="66" t="s">
        <v>242</v>
      </c>
      <c r="C207" s="68">
        <v>7979</v>
      </c>
      <c r="D207" s="68">
        <v>7979</v>
      </c>
      <c r="E207" s="66" t="s">
        <v>137</v>
      </c>
      <c r="F207" s="17" t="s">
        <v>73</v>
      </c>
      <c r="G207" s="17" t="s">
        <v>73</v>
      </c>
      <c r="H207" s="66" t="s">
        <v>17</v>
      </c>
      <c r="I207" s="31" t="s">
        <v>249</v>
      </c>
    </row>
    <row r="208" spans="1:9" ht="39" customHeight="1" x14ac:dyDescent="0.55000000000000004">
      <c r="A208" s="66"/>
      <c r="B208" s="66"/>
      <c r="C208" s="68"/>
      <c r="D208" s="68"/>
      <c r="E208" s="66"/>
      <c r="F208" s="40">
        <v>7979</v>
      </c>
      <c r="G208" s="40">
        <v>7979</v>
      </c>
      <c r="H208" s="66"/>
      <c r="I208" s="33">
        <v>244053</v>
      </c>
    </row>
    <row r="209" spans="1:9" ht="72.75" customHeight="1" x14ac:dyDescent="0.55000000000000004">
      <c r="A209" s="66">
        <v>85</v>
      </c>
      <c r="B209" s="66" t="s">
        <v>250</v>
      </c>
      <c r="C209" s="68">
        <v>31967</v>
      </c>
      <c r="D209" s="68">
        <v>31967</v>
      </c>
      <c r="E209" s="66" t="s">
        <v>137</v>
      </c>
      <c r="F209" s="17" t="s">
        <v>73</v>
      </c>
      <c r="G209" s="17" t="s">
        <v>73</v>
      </c>
      <c r="H209" s="66" t="s">
        <v>17</v>
      </c>
      <c r="I209" s="31" t="s">
        <v>252</v>
      </c>
    </row>
    <row r="210" spans="1:9" ht="24.75" customHeight="1" x14ac:dyDescent="0.55000000000000004">
      <c r="A210" s="66"/>
      <c r="B210" s="66"/>
      <c r="C210" s="68"/>
      <c r="D210" s="68"/>
      <c r="E210" s="66"/>
      <c r="F210" s="40">
        <v>31967</v>
      </c>
      <c r="G210" s="40">
        <v>31967</v>
      </c>
      <c r="H210" s="66"/>
      <c r="I210" s="33">
        <v>244057</v>
      </c>
    </row>
    <row r="211" spans="1:9" ht="70.5" customHeight="1" x14ac:dyDescent="0.55000000000000004">
      <c r="A211" s="66">
        <v>86</v>
      </c>
      <c r="B211" s="66" t="s">
        <v>251</v>
      </c>
      <c r="C211" s="68">
        <v>16710</v>
      </c>
      <c r="D211" s="68">
        <v>16710</v>
      </c>
      <c r="E211" s="66" t="s">
        <v>137</v>
      </c>
      <c r="F211" s="17" t="s">
        <v>163</v>
      </c>
      <c r="G211" s="17" t="s">
        <v>163</v>
      </c>
      <c r="H211" s="66" t="s">
        <v>17</v>
      </c>
      <c r="I211" s="31" t="s">
        <v>253</v>
      </c>
    </row>
    <row r="212" spans="1:9" ht="26.25" customHeight="1" x14ac:dyDescent="0.55000000000000004">
      <c r="A212" s="66"/>
      <c r="B212" s="66"/>
      <c r="C212" s="68"/>
      <c r="D212" s="68"/>
      <c r="E212" s="66"/>
      <c r="F212" s="40">
        <v>16710</v>
      </c>
      <c r="G212" s="40">
        <v>16710</v>
      </c>
      <c r="H212" s="66"/>
      <c r="I212" s="33">
        <v>244057</v>
      </c>
    </row>
    <row r="213" spans="1:9" ht="80.25" customHeight="1" x14ac:dyDescent="0.55000000000000004">
      <c r="A213" s="66">
        <v>87</v>
      </c>
      <c r="B213" s="66" t="s">
        <v>254</v>
      </c>
      <c r="C213" s="68">
        <v>1000</v>
      </c>
      <c r="D213" s="68">
        <v>1000</v>
      </c>
      <c r="E213" s="66" t="s">
        <v>137</v>
      </c>
      <c r="F213" s="17" t="s">
        <v>259</v>
      </c>
      <c r="G213" s="17" t="s">
        <v>259</v>
      </c>
      <c r="H213" s="66" t="s">
        <v>17</v>
      </c>
      <c r="I213" s="31" t="s">
        <v>263</v>
      </c>
    </row>
    <row r="214" spans="1:9" ht="39" customHeight="1" x14ac:dyDescent="0.55000000000000004">
      <c r="A214" s="66"/>
      <c r="B214" s="66"/>
      <c r="C214" s="68"/>
      <c r="D214" s="68"/>
      <c r="E214" s="66"/>
      <c r="F214" s="39">
        <v>1000</v>
      </c>
      <c r="G214" s="40">
        <v>1000</v>
      </c>
      <c r="H214" s="66"/>
      <c r="I214" s="33">
        <v>244047</v>
      </c>
    </row>
    <row r="215" spans="1:9" ht="73.5" customHeight="1" x14ac:dyDescent="0.55000000000000004">
      <c r="A215" s="66">
        <v>88</v>
      </c>
      <c r="B215" s="66" t="s">
        <v>255</v>
      </c>
      <c r="C215" s="68">
        <v>15000</v>
      </c>
      <c r="D215" s="68">
        <v>15000</v>
      </c>
      <c r="E215" s="66" t="s">
        <v>137</v>
      </c>
      <c r="F215" s="17" t="s">
        <v>260</v>
      </c>
      <c r="G215" s="17" t="s">
        <v>260</v>
      </c>
      <c r="H215" s="66" t="s">
        <v>17</v>
      </c>
      <c r="I215" s="31" t="s">
        <v>264</v>
      </c>
    </row>
    <row r="216" spans="1:9" ht="27" customHeight="1" x14ac:dyDescent="0.55000000000000004">
      <c r="A216" s="66"/>
      <c r="B216" s="66"/>
      <c r="C216" s="68"/>
      <c r="D216" s="68"/>
      <c r="E216" s="66"/>
      <c r="F216" s="39">
        <v>15000</v>
      </c>
      <c r="G216" s="40">
        <v>15000</v>
      </c>
      <c r="H216" s="66"/>
      <c r="I216" s="33">
        <v>244057</v>
      </c>
    </row>
    <row r="217" spans="1:9" ht="73.5" customHeight="1" x14ac:dyDescent="0.55000000000000004">
      <c r="A217" s="66">
        <v>89</v>
      </c>
      <c r="B217" s="66" t="s">
        <v>256</v>
      </c>
      <c r="C217" s="68">
        <v>31200</v>
      </c>
      <c r="D217" s="68">
        <v>31200</v>
      </c>
      <c r="E217" s="66" t="s">
        <v>137</v>
      </c>
      <c r="F217" s="17" t="s">
        <v>223</v>
      </c>
      <c r="G217" s="17" t="s">
        <v>223</v>
      </c>
      <c r="H217" s="66" t="s">
        <v>17</v>
      </c>
      <c r="I217" s="31" t="s">
        <v>265</v>
      </c>
    </row>
    <row r="218" spans="1:9" ht="29.25" customHeight="1" x14ac:dyDescent="0.55000000000000004">
      <c r="A218" s="66"/>
      <c r="B218" s="66"/>
      <c r="C218" s="68"/>
      <c r="D218" s="68"/>
      <c r="E218" s="66"/>
      <c r="F218" s="40">
        <v>31200</v>
      </c>
      <c r="G218" s="40">
        <v>31200</v>
      </c>
      <c r="H218" s="66"/>
      <c r="I218" s="33">
        <v>244064</v>
      </c>
    </row>
    <row r="219" spans="1:9" ht="169.5" customHeight="1" x14ac:dyDescent="0.55000000000000004">
      <c r="A219" s="66">
        <v>90</v>
      </c>
      <c r="B219" s="66" t="s">
        <v>257</v>
      </c>
      <c r="C219" s="68">
        <v>30000</v>
      </c>
      <c r="D219" s="68">
        <v>30000</v>
      </c>
      <c r="E219" s="66" t="s">
        <v>137</v>
      </c>
      <c r="F219" s="17" t="s">
        <v>261</v>
      </c>
      <c r="G219" s="17" t="s">
        <v>261</v>
      </c>
      <c r="H219" s="66" t="s">
        <v>17</v>
      </c>
      <c r="I219" s="31" t="s">
        <v>266</v>
      </c>
    </row>
    <row r="220" spans="1:9" ht="50.25" customHeight="1" x14ac:dyDescent="0.55000000000000004">
      <c r="A220" s="66"/>
      <c r="B220" s="66"/>
      <c r="C220" s="68"/>
      <c r="D220" s="68"/>
      <c r="E220" s="66"/>
      <c r="F220" s="40">
        <v>30000</v>
      </c>
      <c r="G220" s="40">
        <v>30000</v>
      </c>
      <c r="H220" s="66"/>
      <c r="I220" s="33">
        <v>244067</v>
      </c>
    </row>
    <row r="221" spans="1:9" ht="132.75" customHeight="1" x14ac:dyDescent="0.55000000000000004">
      <c r="A221" s="66">
        <v>91</v>
      </c>
      <c r="B221" s="66" t="s">
        <v>258</v>
      </c>
      <c r="C221" s="68">
        <v>240</v>
      </c>
      <c r="D221" s="68">
        <v>240</v>
      </c>
      <c r="E221" s="66" t="s">
        <v>137</v>
      </c>
      <c r="F221" s="17" t="s">
        <v>262</v>
      </c>
      <c r="G221" s="17" t="s">
        <v>262</v>
      </c>
      <c r="H221" s="67" t="s">
        <v>17</v>
      </c>
      <c r="I221" s="31" t="s">
        <v>267</v>
      </c>
    </row>
    <row r="222" spans="1:9" ht="38.25" customHeight="1" x14ac:dyDescent="0.55000000000000004">
      <c r="A222" s="66"/>
      <c r="B222" s="66"/>
      <c r="C222" s="68"/>
      <c r="D222" s="68"/>
      <c r="E222" s="66"/>
      <c r="F222" s="40">
        <v>240</v>
      </c>
      <c r="G222" s="40">
        <v>240</v>
      </c>
      <c r="H222" s="67"/>
      <c r="I222" s="36">
        <v>244067</v>
      </c>
    </row>
    <row r="223" spans="1:9" ht="27" customHeight="1" x14ac:dyDescent="0.55000000000000004">
      <c r="A223" s="105">
        <v>92</v>
      </c>
      <c r="B223" s="91" t="s">
        <v>23</v>
      </c>
      <c r="C223" s="78">
        <v>3544700</v>
      </c>
      <c r="D223" s="78">
        <v>3375094.49</v>
      </c>
      <c r="E223" s="90" t="s">
        <v>131</v>
      </c>
      <c r="F223" s="43" t="s">
        <v>24</v>
      </c>
      <c r="G223" s="69" t="s">
        <v>24</v>
      </c>
      <c r="H223" s="104" t="s">
        <v>17</v>
      </c>
      <c r="I223" s="105" t="s">
        <v>268</v>
      </c>
    </row>
    <row r="224" spans="1:9" ht="24.75" customHeight="1" x14ac:dyDescent="0.55000000000000004">
      <c r="A224" s="101"/>
      <c r="B224" s="107"/>
      <c r="C224" s="78"/>
      <c r="D224" s="78"/>
      <c r="E224" s="90"/>
      <c r="F224" s="44">
        <v>2343270</v>
      </c>
      <c r="G224" s="70"/>
      <c r="H224" s="104"/>
      <c r="I224" s="101"/>
    </row>
    <row r="225" spans="1:9" ht="28.5" customHeight="1" x14ac:dyDescent="0.55000000000000004">
      <c r="A225" s="101"/>
      <c r="B225" s="107"/>
      <c r="C225" s="78"/>
      <c r="D225" s="78"/>
      <c r="E225" s="90"/>
      <c r="F225" s="43" t="s">
        <v>27</v>
      </c>
      <c r="G225" s="70"/>
      <c r="H225" s="104"/>
      <c r="I225" s="101"/>
    </row>
    <row r="226" spans="1:9" ht="24.75" customHeight="1" x14ac:dyDescent="0.55000000000000004">
      <c r="A226" s="101"/>
      <c r="B226" s="107"/>
      <c r="C226" s="78"/>
      <c r="D226" s="78"/>
      <c r="E226" s="90"/>
      <c r="F226" s="44">
        <v>2407500</v>
      </c>
      <c r="G226" s="70"/>
      <c r="H226" s="104"/>
      <c r="I226" s="101"/>
    </row>
    <row r="227" spans="1:9" ht="26.25" customHeight="1" x14ac:dyDescent="0.55000000000000004">
      <c r="A227" s="101"/>
      <c r="B227" s="107"/>
      <c r="C227" s="78"/>
      <c r="D227" s="78"/>
      <c r="E227" s="90"/>
      <c r="F227" s="43" t="s">
        <v>196</v>
      </c>
      <c r="G227" s="70"/>
      <c r="H227" s="104"/>
      <c r="I227" s="101"/>
    </row>
    <row r="228" spans="1:9" ht="26.25" customHeight="1" x14ac:dyDescent="0.55000000000000004">
      <c r="A228" s="101"/>
      <c r="B228" s="107"/>
      <c r="C228" s="78"/>
      <c r="D228" s="78"/>
      <c r="E228" s="90"/>
      <c r="F228" s="44">
        <v>2400000</v>
      </c>
      <c r="G228" s="70"/>
      <c r="H228" s="104"/>
      <c r="I228" s="101"/>
    </row>
    <row r="229" spans="1:9" ht="25.5" customHeight="1" x14ac:dyDescent="0.55000000000000004">
      <c r="A229" s="101"/>
      <c r="B229" s="107"/>
      <c r="C229" s="78"/>
      <c r="D229" s="78"/>
      <c r="E229" s="90"/>
      <c r="F229" s="43" t="s">
        <v>275</v>
      </c>
      <c r="G229" s="70"/>
      <c r="H229" s="104"/>
      <c r="I229" s="101"/>
    </row>
    <row r="230" spans="1:9" ht="24.75" customHeight="1" x14ac:dyDescent="0.55000000000000004">
      <c r="A230" s="101"/>
      <c r="B230" s="107"/>
      <c r="C230" s="78"/>
      <c r="D230" s="78"/>
      <c r="E230" s="90"/>
      <c r="F230" s="44">
        <v>2738000</v>
      </c>
      <c r="G230" s="70"/>
      <c r="H230" s="104"/>
      <c r="I230" s="101"/>
    </row>
    <row r="231" spans="1:9" ht="24.75" customHeight="1" x14ac:dyDescent="0.55000000000000004">
      <c r="A231" s="101"/>
      <c r="B231" s="107"/>
      <c r="C231" s="78"/>
      <c r="D231" s="78"/>
      <c r="E231" s="90"/>
      <c r="F231" s="43" t="s">
        <v>192</v>
      </c>
      <c r="G231" s="70"/>
      <c r="H231" s="104"/>
      <c r="I231" s="101"/>
    </row>
    <row r="232" spans="1:9" ht="24.75" customHeight="1" x14ac:dyDescent="0.55000000000000004">
      <c r="A232" s="101"/>
      <c r="B232" s="107"/>
      <c r="C232" s="78"/>
      <c r="D232" s="78"/>
      <c r="E232" s="90"/>
      <c r="F232" s="44">
        <v>2690000</v>
      </c>
      <c r="G232" s="70"/>
      <c r="H232" s="104"/>
      <c r="I232" s="101"/>
    </row>
    <row r="233" spans="1:9" ht="24" customHeight="1" x14ac:dyDescent="0.55000000000000004">
      <c r="A233" s="101"/>
      <c r="B233" s="107"/>
      <c r="C233" s="78"/>
      <c r="D233" s="78"/>
      <c r="E233" s="90"/>
      <c r="F233" s="43" t="s">
        <v>276</v>
      </c>
      <c r="G233" s="70"/>
      <c r="H233" s="104"/>
      <c r="I233" s="101"/>
    </row>
    <row r="234" spans="1:9" ht="23.25" customHeight="1" x14ac:dyDescent="0.55000000000000004">
      <c r="A234" s="101"/>
      <c r="B234" s="107"/>
      <c r="C234" s="78"/>
      <c r="D234" s="78"/>
      <c r="E234" s="90"/>
      <c r="F234" s="44">
        <v>3500000</v>
      </c>
      <c r="G234" s="70"/>
      <c r="H234" s="104"/>
      <c r="I234" s="101"/>
    </row>
    <row r="235" spans="1:9" ht="24" customHeight="1" x14ac:dyDescent="0.55000000000000004">
      <c r="A235" s="101"/>
      <c r="B235" s="107"/>
      <c r="C235" s="78"/>
      <c r="D235" s="78"/>
      <c r="E235" s="90"/>
      <c r="F235" s="43" t="s">
        <v>277</v>
      </c>
      <c r="G235" s="70"/>
      <c r="H235" s="104"/>
      <c r="I235" s="101"/>
    </row>
    <row r="236" spans="1:9" ht="23.25" customHeight="1" x14ac:dyDescent="0.55000000000000004">
      <c r="A236" s="101"/>
      <c r="B236" s="107"/>
      <c r="C236" s="78"/>
      <c r="D236" s="78"/>
      <c r="E236" s="90"/>
      <c r="F236" s="44">
        <v>3500500</v>
      </c>
      <c r="G236" s="71">
        <v>2343270</v>
      </c>
      <c r="H236" s="104"/>
      <c r="I236" s="102">
        <v>244062</v>
      </c>
    </row>
    <row r="237" spans="1:9" ht="24" customHeight="1" x14ac:dyDescent="0.55000000000000004">
      <c r="A237" s="101"/>
      <c r="B237" s="107"/>
      <c r="C237" s="78"/>
      <c r="D237" s="78"/>
      <c r="E237" s="90"/>
      <c r="F237" s="43" t="s">
        <v>134</v>
      </c>
      <c r="G237" s="71"/>
      <c r="H237" s="104"/>
      <c r="I237" s="102"/>
    </row>
    <row r="238" spans="1:9" ht="24" customHeight="1" x14ac:dyDescent="0.55000000000000004">
      <c r="A238" s="101"/>
      <c r="B238" s="107"/>
      <c r="C238" s="78"/>
      <c r="D238" s="78"/>
      <c r="E238" s="90"/>
      <c r="F238" s="44">
        <v>2535900</v>
      </c>
      <c r="G238" s="71"/>
      <c r="H238" s="104"/>
      <c r="I238" s="102"/>
    </row>
    <row r="239" spans="1:9" ht="48" x14ac:dyDescent="0.55000000000000004">
      <c r="A239" s="101"/>
      <c r="B239" s="107"/>
      <c r="C239" s="78"/>
      <c r="D239" s="78"/>
      <c r="E239" s="90"/>
      <c r="F239" s="43" t="s">
        <v>50</v>
      </c>
      <c r="G239" s="71"/>
      <c r="H239" s="104"/>
      <c r="I239" s="102"/>
    </row>
    <row r="240" spans="1:9" ht="22.5" customHeight="1" x14ac:dyDescent="0.55000000000000004">
      <c r="A240" s="101"/>
      <c r="B240" s="107"/>
      <c r="C240" s="78"/>
      <c r="D240" s="78"/>
      <c r="E240" s="90"/>
      <c r="F240" s="44">
        <v>2690000</v>
      </c>
      <c r="G240" s="71"/>
      <c r="H240" s="104"/>
      <c r="I240" s="102"/>
    </row>
    <row r="241" spans="1:9" ht="48" x14ac:dyDescent="0.55000000000000004">
      <c r="A241" s="101"/>
      <c r="B241" s="107"/>
      <c r="C241" s="78"/>
      <c r="D241" s="78"/>
      <c r="E241" s="90"/>
      <c r="F241" s="43" t="s">
        <v>19</v>
      </c>
      <c r="G241" s="71"/>
      <c r="H241" s="104"/>
      <c r="I241" s="102"/>
    </row>
    <row r="242" spans="1:9" ht="24.75" customHeight="1" x14ac:dyDescent="0.55000000000000004">
      <c r="A242" s="106"/>
      <c r="B242" s="92"/>
      <c r="C242" s="78"/>
      <c r="D242" s="78"/>
      <c r="E242" s="90"/>
      <c r="F242" s="44">
        <v>2800000</v>
      </c>
      <c r="G242" s="72"/>
      <c r="H242" s="104"/>
      <c r="I242" s="102"/>
    </row>
    <row r="243" spans="1:9" ht="24.75" customHeight="1" x14ac:dyDescent="0.55000000000000004">
      <c r="A243" s="105">
        <v>93</v>
      </c>
      <c r="B243" s="91" t="s">
        <v>30</v>
      </c>
      <c r="C243" s="78">
        <v>4032900</v>
      </c>
      <c r="D243" s="78">
        <v>3861232.71</v>
      </c>
      <c r="E243" s="90" t="s">
        <v>131</v>
      </c>
      <c r="F243" s="43" t="s">
        <v>278</v>
      </c>
      <c r="G243" s="69" t="s">
        <v>27</v>
      </c>
      <c r="H243" s="104" t="s">
        <v>17</v>
      </c>
      <c r="I243" s="105" t="s">
        <v>269</v>
      </c>
    </row>
    <row r="244" spans="1:9" ht="24" customHeight="1" x14ac:dyDescent="0.55000000000000004">
      <c r="A244" s="101"/>
      <c r="B244" s="107"/>
      <c r="C244" s="78"/>
      <c r="D244" s="78"/>
      <c r="E244" s="90"/>
      <c r="F244" s="44">
        <v>3788888</v>
      </c>
      <c r="G244" s="70"/>
      <c r="H244" s="104"/>
      <c r="I244" s="101"/>
    </row>
    <row r="245" spans="1:9" ht="25.5" customHeight="1" x14ac:dyDescent="0.55000000000000004">
      <c r="A245" s="101"/>
      <c r="B245" s="107"/>
      <c r="C245" s="78"/>
      <c r="D245" s="78"/>
      <c r="E245" s="90"/>
      <c r="F245" s="43" t="s">
        <v>27</v>
      </c>
      <c r="G245" s="70"/>
      <c r="H245" s="104"/>
      <c r="I245" s="101"/>
    </row>
    <row r="246" spans="1:9" ht="24" customHeight="1" x14ac:dyDescent="0.55000000000000004">
      <c r="A246" s="101"/>
      <c r="B246" s="107"/>
      <c r="C246" s="78"/>
      <c r="D246" s="78"/>
      <c r="E246" s="90"/>
      <c r="F246" s="44">
        <v>2720000</v>
      </c>
      <c r="G246" s="70"/>
      <c r="H246" s="104"/>
      <c r="I246" s="101"/>
    </row>
    <row r="247" spans="1:9" ht="28.5" customHeight="1" x14ac:dyDescent="0.55000000000000004">
      <c r="A247" s="101"/>
      <c r="B247" s="107"/>
      <c r="C247" s="78"/>
      <c r="D247" s="78"/>
      <c r="E247" s="90"/>
      <c r="F247" s="43" t="s">
        <v>196</v>
      </c>
      <c r="G247" s="70"/>
      <c r="H247" s="104"/>
      <c r="I247" s="101"/>
    </row>
    <row r="248" spans="1:9" ht="25.5" customHeight="1" x14ac:dyDescent="0.55000000000000004">
      <c r="A248" s="101"/>
      <c r="B248" s="107"/>
      <c r="C248" s="78"/>
      <c r="D248" s="78"/>
      <c r="E248" s="90"/>
      <c r="F248" s="44">
        <v>3700000</v>
      </c>
      <c r="G248" s="70"/>
      <c r="H248" s="104"/>
      <c r="I248" s="101"/>
    </row>
    <row r="249" spans="1:9" ht="27.75" customHeight="1" x14ac:dyDescent="0.55000000000000004">
      <c r="A249" s="101"/>
      <c r="B249" s="107"/>
      <c r="C249" s="78"/>
      <c r="D249" s="78"/>
      <c r="E249" s="90"/>
      <c r="F249" s="43" t="s">
        <v>24</v>
      </c>
      <c r="G249" s="70"/>
      <c r="H249" s="104"/>
      <c r="I249" s="101"/>
    </row>
    <row r="250" spans="1:9" ht="24" customHeight="1" x14ac:dyDescent="0.55000000000000004">
      <c r="A250" s="101"/>
      <c r="B250" s="107"/>
      <c r="C250" s="78"/>
      <c r="D250" s="78"/>
      <c r="E250" s="90"/>
      <c r="F250" s="44">
        <v>2761600</v>
      </c>
      <c r="G250" s="70"/>
      <c r="H250" s="104"/>
      <c r="I250" s="101"/>
    </row>
    <row r="251" spans="1:9" ht="27.75" customHeight="1" x14ac:dyDescent="0.55000000000000004">
      <c r="A251" s="101"/>
      <c r="B251" s="107"/>
      <c r="C251" s="78"/>
      <c r="D251" s="78"/>
      <c r="E251" s="90"/>
      <c r="F251" s="43" t="s">
        <v>275</v>
      </c>
      <c r="G251" s="70"/>
      <c r="H251" s="104"/>
      <c r="I251" s="101"/>
    </row>
    <row r="252" spans="1:9" ht="23.25" customHeight="1" x14ac:dyDescent="0.55000000000000004">
      <c r="A252" s="101"/>
      <c r="B252" s="107"/>
      <c r="C252" s="78"/>
      <c r="D252" s="78"/>
      <c r="E252" s="90"/>
      <c r="F252" s="44">
        <v>3088000</v>
      </c>
      <c r="G252" s="70"/>
      <c r="H252" s="104"/>
      <c r="I252" s="101"/>
    </row>
    <row r="253" spans="1:9" ht="26.25" customHeight="1" x14ac:dyDescent="0.55000000000000004">
      <c r="A253" s="101"/>
      <c r="B253" s="107"/>
      <c r="C253" s="78"/>
      <c r="D253" s="78"/>
      <c r="E253" s="90"/>
      <c r="F253" s="43" t="s">
        <v>192</v>
      </c>
      <c r="G253" s="70"/>
      <c r="H253" s="104"/>
      <c r="I253" s="101"/>
    </row>
    <row r="254" spans="1:9" ht="24" customHeight="1" x14ac:dyDescent="0.55000000000000004">
      <c r="A254" s="101"/>
      <c r="B254" s="107"/>
      <c r="C254" s="78"/>
      <c r="D254" s="78"/>
      <c r="E254" s="90"/>
      <c r="F254" s="44">
        <v>3050000</v>
      </c>
      <c r="G254" s="70"/>
      <c r="H254" s="104"/>
      <c r="I254" s="101"/>
    </row>
    <row r="255" spans="1:9" ht="26.25" customHeight="1" x14ac:dyDescent="0.55000000000000004">
      <c r="A255" s="101"/>
      <c r="B255" s="107"/>
      <c r="C255" s="78"/>
      <c r="D255" s="78"/>
      <c r="E255" s="90"/>
      <c r="F255" s="43" t="s">
        <v>277</v>
      </c>
      <c r="G255" s="70"/>
      <c r="H255" s="104"/>
      <c r="I255" s="101"/>
    </row>
    <row r="256" spans="1:9" ht="24" customHeight="1" x14ac:dyDescent="0.55000000000000004">
      <c r="A256" s="101"/>
      <c r="B256" s="107"/>
      <c r="C256" s="78"/>
      <c r="D256" s="78"/>
      <c r="E256" s="90"/>
      <c r="F256" s="44">
        <v>3861000</v>
      </c>
      <c r="G256" s="70"/>
      <c r="H256" s="104"/>
      <c r="I256" s="101"/>
    </row>
    <row r="257" spans="1:9" ht="25.5" customHeight="1" x14ac:dyDescent="0.55000000000000004">
      <c r="A257" s="101"/>
      <c r="B257" s="107"/>
      <c r="C257" s="78"/>
      <c r="D257" s="78"/>
      <c r="E257" s="90"/>
      <c r="F257" s="43" t="s">
        <v>276</v>
      </c>
      <c r="G257" s="70"/>
      <c r="H257" s="104"/>
      <c r="I257" s="101"/>
    </row>
    <row r="258" spans="1:9" ht="23.25" customHeight="1" x14ac:dyDescent="0.55000000000000004">
      <c r="A258" s="101"/>
      <c r="B258" s="107"/>
      <c r="C258" s="78"/>
      <c r="D258" s="78"/>
      <c r="E258" s="90"/>
      <c r="F258" s="44">
        <v>3860000</v>
      </c>
      <c r="G258" s="71">
        <v>2720000</v>
      </c>
      <c r="H258" s="104"/>
      <c r="I258" s="102">
        <v>244062</v>
      </c>
    </row>
    <row r="259" spans="1:9" ht="24" customHeight="1" x14ac:dyDescent="0.55000000000000004">
      <c r="A259" s="101"/>
      <c r="B259" s="107"/>
      <c r="C259" s="78"/>
      <c r="D259" s="78"/>
      <c r="E259" s="90"/>
      <c r="F259" s="43" t="s">
        <v>279</v>
      </c>
      <c r="G259" s="71"/>
      <c r="H259" s="104"/>
      <c r="I259" s="107"/>
    </row>
    <row r="260" spans="1:9" ht="24" customHeight="1" x14ac:dyDescent="0.55000000000000004">
      <c r="A260" s="101"/>
      <c r="B260" s="107"/>
      <c r="C260" s="78"/>
      <c r="D260" s="78"/>
      <c r="E260" s="90"/>
      <c r="F260" s="44">
        <v>3243434.88</v>
      </c>
      <c r="G260" s="71"/>
      <c r="H260" s="104"/>
      <c r="I260" s="107"/>
    </row>
    <row r="261" spans="1:9" ht="26.25" customHeight="1" x14ac:dyDescent="0.55000000000000004">
      <c r="A261" s="101"/>
      <c r="B261" s="107"/>
      <c r="C261" s="78"/>
      <c r="D261" s="78"/>
      <c r="E261" s="90"/>
      <c r="F261" s="43" t="s">
        <v>134</v>
      </c>
      <c r="G261" s="71"/>
      <c r="H261" s="104"/>
      <c r="I261" s="107"/>
    </row>
    <row r="262" spans="1:9" ht="23.25" customHeight="1" x14ac:dyDescent="0.55000000000000004">
      <c r="A262" s="101"/>
      <c r="B262" s="107"/>
      <c r="C262" s="78"/>
      <c r="D262" s="78"/>
      <c r="E262" s="90"/>
      <c r="F262" s="44">
        <v>2948280</v>
      </c>
      <c r="G262" s="71"/>
      <c r="H262" s="104"/>
      <c r="I262" s="107"/>
    </row>
    <row r="263" spans="1:9" ht="42" customHeight="1" x14ac:dyDescent="0.55000000000000004">
      <c r="A263" s="101"/>
      <c r="B263" s="107"/>
      <c r="C263" s="78"/>
      <c r="D263" s="78"/>
      <c r="E263" s="90"/>
      <c r="F263" s="43" t="s">
        <v>19</v>
      </c>
      <c r="G263" s="71"/>
      <c r="H263" s="104"/>
      <c r="I263" s="107"/>
    </row>
    <row r="264" spans="1:9" x14ac:dyDescent="0.55000000000000004">
      <c r="A264" s="101"/>
      <c r="B264" s="107"/>
      <c r="C264" s="78"/>
      <c r="D264" s="78"/>
      <c r="E264" s="90"/>
      <c r="F264" s="44">
        <v>2940000</v>
      </c>
      <c r="G264" s="71"/>
      <c r="H264" s="104"/>
      <c r="I264" s="107"/>
    </row>
    <row r="265" spans="1:9" ht="48" x14ac:dyDescent="0.55000000000000004">
      <c r="A265" s="101"/>
      <c r="B265" s="107"/>
      <c r="C265" s="78"/>
      <c r="D265" s="78"/>
      <c r="E265" s="90"/>
      <c r="F265" s="43" t="s">
        <v>50</v>
      </c>
      <c r="G265" s="71"/>
      <c r="H265" s="104"/>
      <c r="I265" s="107"/>
    </row>
    <row r="266" spans="1:9" ht="24" customHeight="1" x14ac:dyDescent="0.55000000000000004">
      <c r="A266" s="101"/>
      <c r="B266" s="107"/>
      <c r="C266" s="78"/>
      <c r="D266" s="78"/>
      <c r="E266" s="90"/>
      <c r="F266" s="44">
        <v>2979000</v>
      </c>
      <c r="G266" s="71"/>
      <c r="H266" s="104"/>
      <c r="I266" s="107"/>
    </row>
    <row r="267" spans="1:9" ht="26.25" customHeight="1" x14ac:dyDescent="0.55000000000000004">
      <c r="A267" s="101"/>
      <c r="B267" s="107"/>
      <c r="C267" s="78"/>
      <c r="D267" s="78"/>
      <c r="E267" s="90"/>
      <c r="F267" s="43" t="s">
        <v>280</v>
      </c>
      <c r="G267" s="71"/>
      <c r="H267" s="104"/>
      <c r="I267" s="107"/>
    </row>
    <row r="268" spans="1:9" ht="25.5" customHeight="1" x14ac:dyDescent="0.55000000000000004">
      <c r="A268" s="106"/>
      <c r="B268" s="92"/>
      <c r="C268" s="78"/>
      <c r="D268" s="78"/>
      <c r="E268" s="90"/>
      <c r="F268" s="44">
        <v>3202000</v>
      </c>
      <c r="G268" s="72"/>
      <c r="H268" s="104"/>
      <c r="I268" s="92"/>
    </row>
    <row r="269" spans="1:9" ht="25.5" customHeight="1" x14ac:dyDescent="0.55000000000000004">
      <c r="A269" s="108">
        <v>94</v>
      </c>
      <c r="B269" s="77" t="s">
        <v>21</v>
      </c>
      <c r="C269" s="78">
        <v>3981600</v>
      </c>
      <c r="D269" s="78">
        <v>3845936.83</v>
      </c>
      <c r="E269" s="90" t="s">
        <v>131</v>
      </c>
      <c r="F269" s="43" t="s">
        <v>24</v>
      </c>
      <c r="G269" s="69" t="s">
        <v>133</v>
      </c>
      <c r="H269" s="109" t="s">
        <v>17</v>
      </c>
      <c r="I269" s="101" t="s">
        <v>270</v>
      </c>
    </row>
    <row r="270" spans="1:9" x14ac:dyDescent="0.55000000000000004">
      <c r="A270" s="108"/>
      <c r="B270" s="77"/>
      <c r="C270" s="78"/>
      <c r="D270" s="78"/>
      <c r="E270" s="90"/>
      <c r="F270" s="40">
        <v>2880000</v>
      </c>
      <c r="G270" s="70"/>
      <c r="H270" s="109"/>
      <c r="I270" s="101"/>
    </row>
    <row r="271" spans="1:9" ht="24.75" customHeight="1" x14ac:dyDescent="0.55000000000000004">
      <c r="A271" s="108"/>
      <c r="B271" s="77"/>
      <c r="C271" s="78"/>
      <c r="D271" s="78"/>
      <c r="E271" s="90"/>
      <c r="F271" s="17" t="s">
        <v>27</v>
      </c>
      <c r="G271" s="70"/>
      <c r="H271" s="109"/>
      <c r="I271" s="101"/>
    </row>
    <row r="272" spans="1:9" x14ac:dyDescent="0.55000000000000004">
      <c r="A272" s="108"/>
      <c r="B272" s="77"/>
      <c r="C272" s="78"/>
      <c r="D272" s="78"/>
      <c r="E272" s="90"/>
      <c r="F272" s="40">
        <v>3500000</v>
      </c>
      <c r="G272" s="70"/>
      <c r="H272" s="109"/>
      <c r="I272" s="101"/>
    </row>
    <row r="273" spans="1:9" ht="25.5" customHeight="1" x14ac:dyDescent="0.55000000000000004">
      <c r="A273" s="108"/>
      <c r="B273" s="77"/>
      <c r="C273" s="78"/>
      <c r="D273" s="78"/>
      <c r="E273" s="90"/>
      <c r="F273" s="17" t="s">
        <v>196</v>
      </c>
      <c r="G273" s="70"/>
      <c r="H273" s="109"/>
      <c r="I273" s="101"/>
    </row>
    <row r="274" spans="1:9" x14ac:dyDescent="0.55000000000000004">
      <c r="A274" s="108"/>
      <c r="B274" s="77"/>
      <c r="C274" s="78"/>
      <c r="D274" s="78"/>
      <c r="E274" s="90"/>
      <c r="F274" s="40">
        <v>2748000</v>
      </c>
      <c r="G274" s="70"/>
      <c r="H274" s="109"/>
      <c r="I274" s="101"/>
    </row>
    <row r="275" spans="1:9" ht="23.25" customHeight="1" x14ac:dyDescent="0.55000000000000004">
      <c r="A275" s="108"/>
      <c r="B275" s="77"/>
      <c r="C275" s="78"/>
      <c r="D275" s="78"/>
      <c r="E275" s="90"/>
      <c r="F275" s="17" t="s">
        <v>275</v>
      </c>
      <c r="G275" s="70"/>
      <c r="H275" s="109"/>
      <c r="I275" s="101"/>
    </row>
    <row r="276" spans="1:9" x14ac:dyDescent="0.55000000000000004">
      <c r="A276" s="108"/>
      <c r="B276" s="77"/>
      <c r="C276" s="78"/>
      <c r="D276" s="78"/>
      <c r="E276" s="90"/>
      <c r="F276" s="40">
        <v>3080000</v>
      </c>
      <c r="G276" s="70"/>
      <c r="H276" s="109"/>
      <c r="I276" s="101"/>
    </row>
    <row r="277" spans="1:9" ht="24.75" customHeight="1" x14ac:dyDescent="0.55000000000000004">
      <c r="A277" s="108"/>
      <c r="B277" s="77"/>
      <c r="C277" s="78"/>
      <c r="D277" s="78"/>
      <c r="E277" s="90"/>
      <c r="F277" s="17" t="s">
        <v>276</v>
      </c>
      <c r="G277" s="70"/>
      <c r="H277" s="109"/>
      <c r="I277" s="101"/>
    </row>
    <row r="278" spans="1:9" x14ac:dyDescent="0.55000000000000004">
      <c r="A278" s="108"/>
      <c r="B278" s="77"/>
      <c r="C278" s="78"/>
      <c r="D278" s="78"/>
      <c r="E278" s="90"/>
      <c r="F278" s="40">
        <v>3970000</v>
      </c>
      <c r="G278" s="70"/>
      <c r="H278" s="109"/>
      <c r="I278" s="101"/>
    </row>
    <row r="279" spans="1:9" ht="48" x14ac:dyDescent="0.55000000000000004">
      <c r="A279" s="108"/>
      <c r="B279" s="77"/>
      <c r="C279" s="78"/>
      <c r="D279" s="78"/>
      <c r="E279" s="90"/>
      <c r="F279" s="17" t="s">
        <v>19</v>
      </c>
      <c r="G279" s="70"/>
      <c r="H279" s="109"/>
      <c r="I279" s="101"/>
    </row>
    <row r="280" spans="1:9" x14ac:dyDescent="0.55000000000000004">
      <c r="A280" s="108"/>
      <c r="B280" s="77"/>
      <c r="C280" s="78"/>
      <c r="D280" s="78"/>
      <c r="E280" s="90"/>
      <c r="F280" s="40">
        <v>3220000</v>
      </c>
      <c r="G280" s="70"/>
      <c r="H280" s="109"/>
      <c r="I280" s="101"/>
    </row>
    <row r="281" spans="1:9" ht="48" x14ac:dyDescent="0.55000000000000004">
      <c r="A281" s="108"/>
      <c r="B281" s="77"/>
      <c r="C281" s="78"/>
      <c r="D281" s="78"/>
      <c r="E281" s="90"/>
      <c r="F281" s="17" t="s">
        <v>277</v>
      </c>
      <c r="G281" s="81">
        <v>2748000</v>
      </c>
      <c r="H281" s="109"/>
      <c r="I281" s="102">
        <v>244062</v>
      </c>
    </row>
    <row r="282" spans="1:9" x14ac:dyDescent="0.55000000000000004">
      <c r="A282" s="108"/>
      <c r="B282" s="77"/>
      <c r="C282" s="78"/>
      <c r="D282" s="78"/>
      <c r="E282" s="90"/>
      <c r="F282" s="40">
        <v>3980000</v>
      </c>
      <c r="G282" s="81"/>
      <c r="H282" s="109"/>
      <c r="I282" s="102"/>
    </row>
    <row r="283" spans="1:9" x14ac:dyDescent="0.55000000000000004">
      <c r="A283" s="108"/>
      <c r="B283" s="77"/>
      <c r="C283" s="78"/>
      <c r="D283" s="78"/>
      <c r="E283" s="90"/>
      <c r="F283" s="17" t="s">
        <v>192</v>
      </c>
      <c r="G283" s="81"/>
      <c r="H283" s="109"/>
      <c r="I283" s="102"/>
    </row>
    <row r="284" spans="1:9" x14ac:dyDescent="0.55000000000000004">
      <c r="A284" s="108"/>
      <c r="B284" s="77"/>
      <c r="C284" s="78"/>
      <c r="D284" s="78"/>
      <c r="E284" s="90"/>
      <c r="F284" s="40">
        <v>3090000</v>
      </c>
      <c r="G284" s="81"/>
      <c r="H284" s="109"/>
      <c r="I284" s="102"/>
    </row>
    <row r="285" spans="1:9" ht="23.25" customHeight="1" x14ac:dyDescent="0.55000000000000004">
      <c r="A285" s="108"/>
      <c r="B285" s="77"/>
      <c r="C285" s="78"/>
      <c r="D285" s="78"/>
      <c r="E285" s="90"/>
      <c r="F285" s="17" t="s">
        <v>134</v>
      </c>
      <c r="G285" s="81"/>
      <c r="H285" s="109"/>
      <c r="I285" s="102"/>
    </row>
    <row r="286" spans="1:9" x14ac:dyDescent="0.55000000000000004">
      <c r="A286" s="108"/>
      <c r="B286" s="77"/>
      <c r="C286" s="78"/>
      <c r="D286" s="78"/>
      <c r="E286" s="90"/>
      <c r="F286" s="40">
        <v>2844000</v>
      </c>
      <c r="G286" s="81"/>
      <c r="H286" s="109"/>
      <c r="I286" s="102"/>
    </row>
    <row r="287" spans="1:9" ht="48" x14ac:dyDescent="0.55000000000000004">
      <c r="A287" s="108"/>
      <c r="B287" s="77"/>
      <c r="C287" s="78"/>
      <c r="D287" s="78"/>
      <c r="E287" s="90"/>
      <c r="F287" s="17" t="s">
        <v>50</v>
      </c>
      <c r="G287" s="81"/>
      <c r="H287" s="109"/>
      <c r="I287" s="102"/>
    </row>
    <row r="288" spans="1:9" ht="23.25" customHeight="1" x14ac:dyDescent="0.55000000000000004">
      <c r="A288" s="108"/>
      <c r="B288" s="77"/>
      <c r="C288" s="78"/>
      <c r="D288" s="78"/>
      <c r="E288" s="90"/>
      <c r="F288" s="40">
        <v>2982000</v>
      </c>
      <c r="G288" s="82"/>
      <c r="H288" s="109"/>
      <c r="I288" s="103"/>
    </row>
    <row r="289" spans="1:9" ht="101.25" customHeight="1" x14ac:dyDescent="0.55000000000000004">
      <c r="A289" s="66">
        <v>95</v>
      </c>
      <c r="B289" s="66" t="s">
        <v>271</v>
      </c>
      <c r="C289" s="68">
        <v>5100</v>
      </c>
      <c r="D289" s="68">
        <v>5100</v>
      </c>
      <c r="E289" s="66" t="s">
        <v>52</v>
      </c>
      <c r="F289" s="17" t="s">
        <v>272</v>
      </c>
      <c r="G289" s="17" t="s">
        <v>272</v>
      </c>
      <c r="H289" s="67" t="s">
        <v>17</v>
      </c>
      <c r="I289" s="47" t="s">
        <v>273</v>
      </c>
    </row>
    <row r="290" spans="1:9" ht="24.75" customHeight="1" x14ac:dyDescent="0.55000000000000004">
      <c r="A290" s="66"/>
      <c r="B290" s="66"/>
      <c r="C290" s="68"/>
      <c r="D290" s="68"/>
      <c r="E290" s="66"/>
      <c r="F290" s="40">
        <v>5100</v>
      </c>
      <c r="G290" s="40">
        <v>5100</v>
      </c>
      <c r="H290" s="67"/>
      <c r="I290" s="48">
        <v>244082</v>
      </c>
    </row>
    <row r="291" spans="1:9" ht="63.75" customHeight="1" x14ac:dyDescent="0.55000000000000004">
      <c r="A291" s="66">
        <v>96</v>
      </c>
      <c r="B291" s="66" t="s">
        <v>281</v>
      </c>
      <c r="C291" s="68">
        <v>8486.17</v>
      </c>
      <c r="D291" s="68">
        <v>8486.17</v>
      </c>
      <c r="E291" s="66" t="s">
        <v>52</v>
      </c>
      <c r="F291" s="17" t="s">
        <v>165</v>
      </c>
      <c r="G291" s="17" t="s">
        <v>165</v>
      </c>
      <c r="H291" s="67" t="s">
        <v>17</v>
      </c>
      <c r="I291" s="47" t="s">
        <v>289</v>
      </c>
    </row>
    <row r="292" spans="1:9" ht="34.5" customHeight="1" x14ac:dyDescent="0.55000000000000004">
      <c r="A292" s="66"/>
      <c r="B292" s="66"/>
      <c r="C292" s="68"/>
      <c r="D292" s="68"/>
      <c r="E292" s="66"/>
      <c r="F292" s="39">
        <v>8486.17</v>
      </c>
      <c r="G292" s="40">
        <v>8486.17</v>
      </c>
      <c r="H292" s="67"/>
      <c r="I292" s="48">
        <v>244078</v>
      </c>
    </row>
    <row r="293" spans="1:9" ht="57" customHeight="1" x14ac:dyDescent="0.55000000000000004">
      <c r="A293" s="66">
        <v>97</v>
      </c>
      <c r="B293" s="66" t="s">
        <v>282</v>
      </c>
      <c r="C293" s="68">
        <v>8432</v>
      </c>
      <c r="D293" s="68">
        <v>8432</v>
      </c>
      <c r="E293" s="66" t="s">
        <v>52</v>
      </c>
      <c r="F293" s="17" t="s">
        <v>150</v>
      </c>
      <c r="G293" s="17" t="s">
        <v>150</v>
      </c>
      <c r="H293" s="67" t="s">
        <v>17</v>
      </c>
      <c r="I293" s="47" t="s">
        <v>290</v>
      </c>
    </row>
    <row r="294" spans="1:9" ht="40.5" customHeight="1" x14ac:dyDescent="0.55000000000000004">
      <c r="A294" s="66"/>
      <c r="B294" s="66"/>
      <c r="C294" s="68"/>
      <c r="D294" s="68"/>
      <c r="E294" s="66"/>
      <c r="F294" s="39">
        <v>8432</v>
      </c>
      <c r="G294" s="40">
        <v>8432</v>
      </c>
      <c r="H294" s="67"/>
      <c r="I294" s="48">
        <v>244082</v>
      </c>
    </row>
    <row r="295" spans="1:9" ht="75" customHeight="1" x14ac:dyDescent="0.55000000000000004">
      <c r="A295" s="66">
        <v>98</v>
      </c>
      <c r="B295" s="66" t="s">
        <v>283</v>
      </c>
      <c r="C295" s="68">
        <v>13000</v>
      </c>
      <c r="D295" s="68">
        <v>13000</v>
      </c>
      <c r="E295" s="66" t="s">
        <v>52</v>
      </c>
      <c r="F295" s="17" t="s">
        <v>287</v>
      </c>
      <c r="G295" s="17" t="s">
        <v>287</v>
      </c>
      <c r="H295" s="67" t="s">
        <v>17</v>
      </c>
      <c r="I295" s="47" t="s">
        <v>291</v>
      </c>
    </row>
    <row r="296" spans="1:9" ht="25.5" customHeight="1" x14ac:dyDescent="0.55000000000000004">
      <c r="A296" s="66"/>
      <c r="B296" s="66"/>
      <c r="C296" s="68"/>
      <c r="D296" s="68"/>
      <c r="E296" s="66"/>
      <c r="F296" s="39">
        <v>13000</v>
      </c>
      <c r="G296" s="40">
        <v>13000</v>
      </c>
      <c r="H296" s="67"/>
      <c r="I296" s="48">
        <v>244082</v>
      </c>
    </row>
    <row r="297" spans="1:9" ht="115.5" customHeight="1" x14ac:dyDescent="0.55000000000000004">
      <c r="A297" s="66">
        <v>99</v>
      </c>
      <c r="B297" s="66" t="s">
        <v>284</v>
      </c>
      <c r="C297" s="68">
        <v>5000</v>
      </c>
      <c r="D297" s="68">
        <v>5000</v>
      </c>
      <c r="E297" s="66" t="s">
        <v>52</v>
      </c>
      <c r="F297" s="17" t="s">
        <v>288</v>
      </c>
      <c r="G297" s="17" t="s">
        <v>288</v>
      </c>
      <c r="H297" s="67" t="s">
        <v>17</v>
      </c>
      <c r="I297" s="47" t="s">
        <v>292</v>
      </c>
    </row>
    <row r="298" spans="1:9" ht="32.25" customHeight="1" x14ac:dyDescent="0.55000000000000004">
      <c r="A298" s="66"/>
      <c r="B298" s="66"/>
      <c r="C298" s="68"/>
      <c r="D298" s="68"/>
      <c r="E298" s="66"/>
      <c r="F298" s="40">
        <v>5000</v>
      </c>
      <c r="G298" s="40">
        <v>5000</v>
      </c>
      <c r="H298" s="67"/>
      <c r="I298" s="48">
        <v>244096</v>
      </c>
    </row>
    <row r="299" spans="1:9" ht="69.75" customHeight="1" x14ac:dyDescent="0.55000000000000004">
      <c r="A299" s="66">
        <v>100</v>
      </c>
      <c r="B299" s="66" t="s">
        <v>285</v>
      </c>
      <c r="C299" s="68">
        <v>1683.11</v>
      </c>
      <c r="D299" s="68">
        <v>1683.11</v>
      </c>
      <c r="E299" s="66" t="s">
        <v>52</v>
      </c>
      <c r="F299" s="17" t="s">
        <v>165</v>
      </c>
      <c r="G299" s="17" t="s">
        <v>165</v>
      </c>
      <c r="H299" s="67" t="s">
        <v>17</v>
      </c>
      <c r="I299" s="47" t="s">
        <v>293</v>
      </c>
    </row>
    <row r="300" spans="1:9" ht="26.25" customHeight="1" x14ac:dyDescent="0.55000000000000004">
      <c r="A300" s="66"/>
      <c r="B300" s="66"/>
      <c r="C300" s="68"/>
      <c r="D300" s="68"/>
      <c r="E300" s="66"/>
      <c r="F300" s="40">
        <v>1683.11</v>
      </c>
      <c r="G300" s="40">
        <v>1683.11</v>
      </c>
      <c r="H300" s="67"/>
      <c r="I300" s="48">
        <v>244096</v>
      </c>
    </row>
    <row r="301" spans="1:9" ht="156" customHeight="1" x14ac:dyDescent="0.55000000000000004">
      <c r="A301" s="66">
        <v>101</v>
      </c>
      <c r="B301" s="66" t="s">
        <v>286</v>
      </c>
      <c r="C301" s="68">
        <v>50000</v>
      </c>
      <c r="D301" s="68">
        <v>50000</v>
      </c>
      <c r="E301" s="66" t="s">
        <v>52</v>
      </c>
      <c r="F301" s="17" t="s">
        <v>86</v>
      </c>
      <c r="G301" s="17" t="s">
        <v>86</v>
      </c>
      <c r="H301" s="67" t="s">
        <v>17</v>
      </c>
      <c r="I301" s="47" t="s">
        <v>294</v>
      </c>
    </row>
    <row r="302" spans="1:9" ht="33" customHeight="1" x14ac:dyDescent="0.55000000000000004">
      <c r="A302" s="66"/>
      <c r="B302" s="66"/>
      <c r="C302" s="68"/>
      <c r="D302" s="68"/>
      <c r="E302" s="66"/>
      <c r="F302" s="40">
        <v>50000</v>
      </c>
      <c r="G302" s="40">
        <v>50000</v>
      </c>
      <c r="H302" s="67"/>
      <c r="I302" s="48">
        <v>244104</v>
      </c>
    </row>
    <row r="303" spans="1:9" ht="63" customHeight="1" x14ac:dyDescent="0.55000000000000004">
      <c r="A303" s="66">
        <v>102</v>
      </c>
      <c r="B303" s="66" t="s">
        <v>295</v>
      </c>
      <c r="C303" s="68">
        <v>18442.52</v>
      </c>
      <c r="D303" s="68">
        <v>18442.52</v>
      </c>
      <c r="E303" s="66" t="s">
        <v>52</v>
      </c>
      <c r="F303" s="17" t="s">
        <v>300</v>
      </c>
      <c r="G303" s="17" t="s">
        <v>300</v>
      </c>
      <c r="H303" s="67" t="s">
        <v>17</v>
      </c>
      <c r="I303" s="47" t="s">
        <v>302</v>
      </c>
    </row>
    <row r="304" spans="1:9" ht="29.25" customHeight="1" x14ac:dyDescent="0.55000000000000004">
      <c r="A304" s="66"/>
      <c r="B304" s="66"/>
      <c r="C304" s="68"/>
      <c r="D304" s="68"/>
      <c r="E304" s="66"/>
      <c r="F304" s="39">
        <v>18442.52</v>
      </c>
      <c r="G304" s="39">
        <v>18442.52</v>
      </c>
      <c r="H304" s="67"/>
      <c r="I304" s="48">
        <v>244117</v>
      </c>
    </row>
    <row r="305" spans="1:9" ht="96.75" customHeight="1" x14ac:dyDescent="0.55000000000000004">
      <c r="A305" s="66">
        <v>103</v>
      </c>
      <c r="B305" s="66" t="s">
        <v>296</v>
      </c>
      <c r="C305" s="68">
        <v>7900</v>
      </c>
      <c r="D305" s="68">
        <v>7900</v>
      </c>
      <c r="E305" s="66" t="s">
        <v>52</v>
      </c>
      <c r="F305" s="17" t="s">
        <v>458</v>
      </c>
      <c r="G305" s="17" t="s">
        <v>458</v>
      </c>
      <c r="H305" s="67" t="s">
        <v>17</v>
      </c>
      <c r="I305" s="47" t="s">
        <v>303</v>
      </c>
    </row>
    <row r="306" spans="1:9" ht="26.25" customHeight="1" x14ac:dyDescent="0.55000000000000004">
      <c r="A306" s="66"/>
      <c r="B306" s="66"/>
      <c r="C306" s="68"/>
      <c r="D306" s="68"/>
      <c r="E306" s="66"/>
      <c r="F306" s="39">
        <v>7900</v>
      </c>
      <c r="G306" s="39">
        <v>7900</v>
      </c>
      <c r="H306" s="67"/>
      <c r="I306" s="48">
        <v>244119</v>
      </c>
    </row>
    <row r="307" spans="1:9" ht="145.5" customHeight="1" x14ac:dyDescent="0.55000000000000004">
      <c r="A307" s="66">
        <v>104</v>
      </c>
      <c r="B307" s="66" t="s">
        <v>297</v>
      </c>
      <c r="C307" s="68">
        <v>5500</v>
      </c>
      <c r="D307" s="68">
        <v>5500</v>
      </c>
      <c r="E307" s="66" t="s">
        <v>52</v>
      </c>
      <c r="F307" s="17" t="s">
        <v>71</v>
      </c>
      <c r="G307" s="17" t="s">
        <v>71</v>
      </c>
      <c r="H307" s="67" t="s">
        <v>17</v>
      </c>
      <c r="I307" s="47" t="s">
        <v>304</v>
      </c>
    </row>
    <row r="308" spans="1:9" ht="27.75" customHeight="1" x14ac:dyDescent="0.55000000000000004">
      <c r="A308" s="66"/>
      <c r="B308" s="66"/>
      <c r="C308" s="68"/>
      <c r="D308" s="68"/>
      <c r="E308" s="66"/>
      <c r="F308" s="40">
        <v>4843.5</v>
      </c>
      <c r="G308" s="40">
        <v>4843.5</v>
      </c>
      <c r="H308" s="67"/>
      <c r="I308" s="48">
        <v>244119</v>
      </c>
    </row>
    <row r="309" spans="1:9" ht="74.25" customHeight="1" x14ac:dyDescent="0.55000000000000004">
      <c r="A309" s="66">
        <v>105</v>
      </c>
      <c r="B309" s="66" t="s">
        <v>298</v>
      </c>
      <c r="C309" s="68">
        <v>14692</v>
      </c>
      <c r="D309" s="68">
        <v>14692</v>
      </c>
      <c r="E309" s="66" t="s">
        <v>52</v>
      </c>
      <c r="F309" s="17" t="s">
        <v>73</v>
      </c>
      <c r="G309" s="17" t="s">
        <v>73</v>
      </c>
      <c r="H309" s="67" t="s">
        <v>17</v>
      </c>
      <c r="I309" s="47" t="s">
        <v>305</v>
      </c>
    </row>
    <row r="310" spans="1:9" ht="25.5" customHeight="1" x14ac:dyDescent="0.55000000000000004">
      <c r="A310" s="66"/>
      <c r="B310" s="66"/>
      <c r="C310" s="68"/>
      <c r="D310" s="68"/>
      <c r="E310" s="66"/>
      <c r="F310" s="40">
        <v>14692</v>
      </c>
      <c r="G310" s="40">
        <v>14692</v>
      </c>
      <c r="H310" s="67"/>
      <c r="I310" s="48">
        <v>244123</v>
      </c>
    </row>
    <row r="311" spans="1:9" ht="124.5" customHeight="1" x14ac:dyDescent="0.55000000000000004">
      <c r="A311" s="66">
        <v>106</v>
      </c>
      <c r="B311" s="66" t="s">
        <v>299</v>
      </c>
      <c r="C311" s="68">
        <v>9430</v>
      </c>
      <c r="D311" s="68">
        <v>9430</v>
      </c>
      <c r="E311" s="66" t="s">
        <v>52</v>
      </c>
      <c r="F311" s="17" t="s">
        <v>301</v>
      </c>
      <c r="G311" s="17" t="s">
        <v>301</v>
      </c>
      <c r="H311" s="67" t="s">
        <v>17</v>
      </c>
      <c r="I311" s="47" t="s">
        <v>306</v>
      </c>
    </row>
    <row r="312" spans="1:9" ht="25.5" customHeight="1" x14ac:dyDescent="0.55000000000000004">
      <c r="A312" s="66"/>
      <c r="B312" s="66"/>
      <c r="C312" s="68"/>
      <c r="D312" s="68"/>
      <c r="E312" s="66"/>
      <c r="F312" s="45">
        <v>9430</v>
      </c>
      <c r="G312" s="45">
        <v>9430</v>
      </c>
      <c r="H312" s="67"/>
      <c r="I312" s="48">
        <v>244127</v>
      </c>
    </row>
    <row r="313" spans="1:9" ht="168.75" customHeight="1" x14ac:dyDescent="0.55000000000000004">
      <c r="A313" s="66">
        <v>107</v>
      </c>
      <c r="B313" s="66" t="s">
        <v>307</v>
      </c>
      <c r="C313" s="68">
        <v>11450.47</v>
      </c>
      <c r="D313" s="68">
        <v>11450.47</v>
      </c>
      <c r="E313" s="66" t="s">
        <v>52</v>
      </c>
      <c r="F313" s="17" t="s">
        <v>76</v>
      </c>
      <c r="G313" s="17" t="s">
        <v>76</v>
      </c>
      <c r="H313" s="67" t="s">
        <v>17</v>
      </c>
      <c r="I313" s="47" t="s">
        <v>308</v>
      </c>
    </row>
    <row r="314" spans="1:9" ht="24.75" customHeight="1" x14ac:dyDescent="0.55000000000000004">
      <c r="A314" s="66"/>
      <c r="B314" s="66"/>
      <c r="C314" s="68"/>
      <c r="D314" s="68"/>
      <c r="E314" s="66"/>
      <c r="F314" s="40">
        <v>11450.47</v>
      </c>
      <c r="G314" s="40">
        <v>11450.47</v>
      </c>
      <c r="H314" s="67"/>
      <c r="I314" s="48">
        <v>244134</v>
      </c>
    </row>
    <row r="315" spans="1:9" ht="220.5" customHeight="1" x14ac:dyDescent="0.55000000000000004">
      <c r="A315" s="66">
        <v>108</v>
      </c>
      <c r="B315" s="66" t="s">
        <v>309</v>
      </c>
      <c r="C315" s="68">
        <v>138470.79999999999</v>
      </c>
      <c r="D315" s="68">
        <v>138470.79999999999</v>
      </c>
      <c r="E315" s="66" t="s">
        <v>52</v>
      </c>
      <c r="F315" s="17" t="s">
        <v>76</v>
      </c>
      <c r="G315" s="17" t="s">
        <v>76</v>
      </c>
      <c r="H315" s="67" t="s">
        <v>17</v>
      </c>
      <c r="I315" s="47" t="s">
        <v>310</v>
      </c>
    </row>
    <row r="316" spans="1:9" ht="25.5" customHeight="1" x14ac:dyDescent="0.55000000000000004">
      <c r="A316" s="66"/>
      <c r="B316" s="66"/>
      <c r="C316" s="68"/>
      <c r="D316" s="68"/>
      <c r="E316" s="66"/>
      <c r="F316" s="40">
        <v>138470.79999999999</v>
      </c>
      <c r="G316" s="40">
        <v>138470.79999999999</v>
      </c>
      <c r="H316" s="67"/>
      <c r="I316" s="48">
        <v>244134</v>
      </c>
    </row>
    <row r="317" spans="1:9" ht="69" customHeight="1" x14ac:dyDescent="0.55000000000000004">
      <c r="A317" s="66">
        <v>109</v>
      </c>
      <c r="B317" s="66" t="s">
        <v>311</v>
      </c>
      <c r="C317" s="68">
        <v>19230</v>
      </c>
      <c r="D317" s="68">
        <v>19230</v>
      </c>
      <c r="E317" s="66" t="s">
        <v>52</v>
      </c>
      <c r="F317" s="17" t="s">
        <v>74</v>
      </c>
      <c r="G317" s="17" t="s">
        <v>74</v>
      </c>
      <c r="H317" s="67" t="s">
        <v>17</v>
      </c>
      <c r="I317" s="47" t="s">
        <v>313</v>
      </c>
    </row>
    <row r="318" spans="1:9" ht="30" customHeight="1" x14ac:dyDescent="0.55000000000000004">
      <c r="A318" s="66"/>
      <c r="B318" s="66"/>
      <c r="C318" s="68"/>
      <c r="D318" s="68"/>
      <c r="E318" s="66"/>
      <c r="F318" s="40">
        <v>19230</v>
      </c>
      <c r="G318" s="40">
        <v>19230</v>
      </c>
      <c r="H318" s="67"/>
      <c r="I318" s="48">
        <v>244134</v>
      </c>
    </row>
    <row r="319" spans="1:9" ht="68.25" customHeight="1" x14ac:dyDescent="0.55000000000000004">
      <c r="A319" s="66">
        <v>110</v>
      </c>
      <c r="B319" s="66" t="s">
        <v>312</v>
      </c>
      <c r="C319" s="68">
        <v>5000</v>
      </c>
      <c r="D319" s="68">
        <v>4950</v>
      </c>
      <c r="E319" s="66" t="s">
        <v>52</v>
      </c>
      <c r="F319" s="17" t="s">
        <v>162</v>
      </c>
      <c r="G319" s="17" t="s">
        <v>162</v>
      </c>
      <c r="H319" s="67" t="s">
        <v>17</v>
      </c>
      <c r="I319" s="47" t="s">
        <v>314</v>
      </c>
    </row>
    <row r="320" spans="1:9" ht="32.25" customHeight="1" x14ac:dyDescent="0.55000000000000004">
      <c r="A320" s="66"/>
      <c r="B320" s="66"/>
      <c r="C320" s="68"/>
      <c r="D320" s="68"/>
      <c r="E320" s="66"/>
      <c r="F320" s="40">
        <v>4950</v>
      </c>
      <c r="G320" s="40">
        <v>4950</v>
      </c>
      <c r="H320" s="67"/>
      <c r="I320" s="48">
        <v>244134</v>
      </c>
    </row>
    <row r="321" spans="1:9" ht="72" customHeight="1" x14ac:dyDescent="0.55000000000000004">
      <c r="A321" s="66">
        <v>111</v>
      </c>
      <c r="B321" s="66" t="s">
        <v>315</v>
      </c>
      <c r="C321" s="68">
        <v>21709.23</v>
      </c>
      <c r="D321" s="68">
        <v>21709.23</v>
      </c>
      <c r="E321" s="66" t="s">
        <v>52</v>
      </c>
      <c r="F321" s="17" t="s">
        <v>165</v>
      </c>
      <c r="G321" s="17" t="s">
        <v>165</v>
      </c>
      <c r="H321" s="67" t="s">
        <v>17</v>
      </c>
      <c r="I321" s="47" t="s">
        <v>323</v>
      </c>
    </row>
    <row r="322" spans="1:9" ht="26.25" customHeight="1" x14ac:dyDescent="0.55000000000000004">
      <c r="A322" s="66"/>
      <c r="B322" s="66"/>
      <c r="C322" s="68"/>
      <c r="D322" s="68"/>
      <c r="E322" s="66"/>
      <c r="F322" s="40">
        <v>21709.23</v>
      </c>
      <c r="G322" s="40">
        <v>21709.23</v>
      </c>
      <c r="H322" s="67"/>
      <c r="I322" s="48">
        <v>244112</v>
      </c>
    </row>
    <row r="323" spans="1:9" ht="75.75" customHeight="1" x14ac:dyDescent="0.55000000000000004">
      <c r="A323" s="66">
        <v>112</v>
      </c>
      <c r="B323" s="66" t="s">
        <v>316</v>
      </c>
      <c r="C323" s="68">
        <v>48600</v>
      </c>
      <c r="D323" s="68">
        <v>49445.82</v>
      </c>
      <c r="E323" s="66" t="s">
        <v>52</v>
      </c>
      <c r="F323" s="17" t="s">
        <v>321</v>
      </c>
      <c r="G323" s="17" t="s">
        <v>321</v>
      </c>
      <c r="H323" s="67" t="s">
        <v>17</v>
      </c>
      <c r="I323" s="47" t="s">
        <v>324</v>
      </c>
    </row>
    <row r="324" spans="1:9" ht="24" customHeight="1" x14ac:dyDescent="0.55000000000000004">
      <c r="A324" s="66"/>
      <c r="B324" s="66"/>
      <c r="C324" s="68"/>
      <c r="D324" s="68"/>
      <c r="E324" s="66"/>
      <c r="F324" s="40">
        <v>48000</v>
      </c>
      <c r="G324" s="40">
        <v>48000</v>
      </c>
      <c r="H324" s="67"/>
      <c r="I324" s="48">
        <v>244117</v>
      </c>
    </row>
    <row r="325" spans="1:9" ht="79.5" customHeight="1" x14ac:dyDescent="0.55000000000000004">
      <c r="A325" s="66">
        <v>113</v>
      </c>
      <c r="B325" s="66" t="s">
        <v>317</v>
      </c>
      <c r="C325" s="68">
        <v>11600</v>
      </c>
      <c r="D325" s="68">
        <v>11584.6</v>
      </c>
      <c r="E325" s="66" t="s">
        <v>52</v>
      </c>
      <c r="F325" s="17" t="s">
        <v>321</v>
      </c>
      <c r="G325" s="17" t="s">
        <v>321</v>
      </c>
      <c r="H325" s="67" t="s">
        <v>17</v>
      </c>
      <c r="I325" s="47" t="s">
        <v>325</v>
      </c>
    </row>
    <row r="326" spans="1:9" ht="24.75" customHeight="1" x14ac:dyDescent="0.55000000000000004">
      <c r="A326" s="66"/>
      <c r="B326" s="66"/>
      <c r="C326" s="68"/>
      <c r="D326" s="68"/>
      <c r="E326" s="66"/>
      <c r="F326" s="40">
        <v>11000</v>
      </c>
      <c r="G326" s="40">
        <v>11000</v>
      </c>
      <c r="H326" s="67"/>
      <c r="I326" s="48">
        <v>244117</v>
      </c>
    </row>
    <row r="327" spans="1:9" ht="70.5" customHeight="1" x14ac:dyDescent="0.55000000000000004">
      <c r="A327" s="66">
        <v>114</v>
      </c>
      <c r="B327" s="66" t="s">
        <v>318</v>
      </c>
      <c r="C327" s="68">
        <v>49800</v>
      </c>
      <c r="D327" s="68">
        <v>49685.45</v>
      </c>
      <c r="E327" s="66" t="s">
        <v>52</v>
      </c>
      <c r="F327" s="17" t="s">
        <v>321</v>
      </c>
      <c r="G327" s="17" t="s">
        <v>321</v>
      </c>
      <c r="H327" s="67" t="s">
        <v>17</v>
      </c>
      <c r="I327" s="47" t="s">
        <v>326</v>
      </c>
    </row>
    <row r="328" spans="1:9" ht="26.25" customHeight="1" x14ac:dyDescent="0.55000000000000004">
      <c r="A328" s="66"/>
      <c r="B328" s="66"/>
      <c r="C328" s="68"/>
      <c r="D328" s="68"/>
      <c r="E328" s="66"/>
      <c r="F328" s="40">
        <v>49000</v>
      </c>
      <c r="G328" s="40">
        <v>49000</v>
      </c>
      <c r="H328" s="67"/>
      <c r="I328" s="48">
        <v>244117</v>
      </c>
    </row>
    <row r="329" spans="1:9" ht="72" customHeight="1" x14ac:dyDescent="0.55000000000000004">
      <c r="A329" s="66">
        <v>115</v>
      </c>
      <c r="B329" s="66" t="s">
        <v>319</v>
      </c>
      <c r="C329" s="68">
        <v>33600</v>
      </c>
      <c r="D329" s="68">
        <v>33514.81</v>
      </c>
      <c r="E329" s="66" t="s">
        <v>52</v>
      </c>
      <c r="F329" s="17" t="s">
        <v>321</v>
      </c>
      <c r="G329" s="17" t="s">
        <v>321</v>
      </c>
      <c r="H329" s="67" t="s">
        <v>17</v>
      </c>
      <c r="I329" s="47" t="s">
        <v>327</v>
      </c>
    </row>
    <row r="330" spans="1:9" ht="27.75" customHeight="1" x14ac:dyDescent="0.55000000000000004">
      <c r="A330" s="66"/>
      <c r="B330" s="66"/>
      <c r="C330" s="68"/>
      <c r="D330" s="68"/>
      <c r="E330" s="66"/>
      <c r="F330" s="40">
        <v>33000</v>
      </c>
      <c r="G330" s="40">
        <v>33000</v>
      </c>
      <c r="H330" s="67"/>
      <c r="I330" s="48">
        <v>244117</v>
      </c>
    </row>
    <row r="331" spans="1:9" ht="80.25" customHeight="1" x14ac:dyDescent="0.55000000000000004">
      <c r="A331" s="66">
        <v>116</v>
      </c>
      <c r="B331" s="66" t="s">
        <v>320</v>
      </c>
      <c r="C331" s="68">
        <v>26000</v>
      </c>
      <c r="D331" s="68">
        <v>26000</v>
      </c>
      <c r="E331" s="66" t="s">
        <v>52</v>
      </c>
      <c r="F331" s="17" t="s">
        <v>322</v>
      </c>
      <c r="G331" s="17" t="s">
        <v>322</v>
      </c>
      <c r="H331" s="67" t="s">
        <v>17</v>
      </c>
      <c r="I331" s="47" t="s">
        <v>328</v>
      </c>
    </row>
    <row r="332" spans="1:9" ht="24.75" customHeight="1" x14ac:dyDescent="0.55000000000000004">
      <c r="A332" s="66"/>
      <c r="B332" s="66"/>
      <c r="C332" s="68"/>
      <c r="D332" s="68"/>
      <c r="E332" s="66"/>
      <c r="F332" s="40">
        <v>26000</v>
      </c>
      <c r="G332" s="40">
        <v>26000</v>
      </c>
      <c r="H332" s="67"/>
      <c r="I332" s="48">
        <v>244124</v>
      </c>
    </row>
    <row r="333" spans="1:9" ht="64.5" customHeight="1" x14ac:dyDescent="0.55000000000000004">
      <c r="A333" s="66">
        <v>117</v>
      </c>
      <c r="B333" s="66" t="s">
        <v>329</v>
      </c>
      <c r="C333" s="68">
        <v>5560</v>
      </c>
      <c r="D333" s="68">
        <v>5560</v>
      </c>
      <c r="E333" s="66" t="s">
        <v>52</v>
      </c>
      <c r="F333" s="17" t="s">
        <v>74</v>
      </c>
      <c r="G333" s="17" t="s">
        <v>74</v>
      </c>
      <c r="H333" s="67" t="s">
        <v>17</v>
      </c>
      <c r="I333" s="47" t="s">
        <v>334</v>
      </c>
    </row>
    <row r="334" spans="1:9" ht="32.25" customHeight="1" x14ac:dyDescent="0.55000000000000004">
      <c r="A334" s="66"/>
      <c r="B334" s="66"/>
      <c r="C334" s="68"/>
      <c r="D334" s="68"/>
      <c r="E334" s="66"/>
      <c r="F334" s="40">
        <v>5560</v>
      </c>
      <c r="G334" s="40">
        <v>5560</v>
      </c>
      <c r="H334" s="67"/>
      <c r="I334" s="48">
        <v>244133</v>
      </c>
    </row>
    <row r="335" spans="1:9" ht="68.25" customHeight="1" x14ac:dyDescent="0.55000000000000004">
      <c r="A335" s="66">
        <v>118</v>
      </c>
      <c r="B335" s="66" t="s">
        <v>330</v>
      </c>
      <c r="C335" s="68">
        <v>1800</v>
      </c>
      <c r="D335" s="68">
        <v>1800</v>
      </c>
      <c r="E335" s="66" t="s">
        <v>52</v>
      </c>
      <c r="F335" s="17" t="s">
        <v>332</v>
      </c>
      <c r="G335" s="17" t="s">
        <v>332</v>
      </c>
      <c r="H335" s="67" t="s">
        <v>17</v>
      </c>
      <c r="I335" s="47" t="s">
        <v>335</v>
      </c>
    </row>
    <row r="336" spans="1:9" ht="30" customHeight="1" x14ac:dyDescent="0.55000000000000004">
      <c r="A336" s="66"/>
      <c r="B336" s="66"/>
      <c r="C336" s="68"/>
      <c r="D336" s="68"/>
      <c r="E336" s="66"/>
      <c r="F336" s="40">
        <v>1800</v>
      </c>
      <c r="G336" s="40">
        <v>1800</v>
      </c>
      <c r="H336" s="67"/>
      <c r="I336" s="48">
        <v>244133</v>
      </c>
    </row>
    <row r="337" spans="1:9" ht="169.5" customHeight="1" x14ac:dyDescent="0.55000000000000004">
      <c r="A337" s="66">
        <v>119</v>
      </c>
      <c r="B337" s="66" t="s">
        <v>331</v>
      </c>
      <c r="C337" s="68">
        <v>1000</v>
      </c>
      <c r="D337" s="68">
        <v>1000</v>
      </c>
      <c r="E337" s="66" t="s">
        <v>52</v>
      </c>
      <c r="F337" s="17" t="s">
        <v>333</v>
      </c>
      <c r="G337" s="17" t="s">
        <v>333</v>
      </c>
      <c r="H337" s="67" t="s">
        <v>17</v>
      </c>
      <c r="I337" s="47" t="s">
        <v>336</v>
      </c>
    </row>
    <row r="338" spans="1:9" ht="27.75" customHeight="1" x14ac:dyDescent="0.55000000000000004">
      <c r="A338" s="66"/>
      <c r="B338" s="66"/>
      <c r="C338" s="68"/>
      <c r="D338" s="68"/>
      <c r="E338" s="66"/>
      <c r="F338" s="40">
        <v>1000</v>
      </c>
      <c r="G338" s="40">
        <v>1000</v>
      </c>
      <c r="H338" s="67"/>
      <c r="I338" s="48">
        <v>244133</v>
      </c>
    </row>
    <row r="339" spans="1:9" ht="66" customHeight="1" x14ac:dyDescent="0.55000000000000004">
      <c r="A339" s="66">
        <v>120</v>
      </c>
      <c r="B339" s="66" t="s">
        <v>35</v>
      </c>
      <c r="C339" s="68">
        <v>225500</v>
      </c>
      <c r="D339" s="68">
        <v>216521.56</v>
      </c>
      <c r="E339" s="66" t="s">
        <v>137</v>
      </c>
      <c r="F339" s="17" t="s">
        <v>27</v>
      </c>
      <c r="G339" s="17" t="s">
        <v>27</v>
      </c>
      <c r="H339" s="67" t="s">
        <v>17</v>
      </c>
      <c r="I339" s="47" t="s">
        <v>337</v>
      </c>
    </row>
    <row r="340" spans="1:9" ht="31.5" customHeight="1" x14ac:dyDescent="0.55000000000000004">
      <c r="A340" s="66"/>
      <c r="B340" s="66"/>
      <c r="C340" s="68"/>
      <c r="D340" s="68"/>
      <c r="E340" s="66"/>
      <c r="F340" s="40">
        <v>215000</v>
      </c>
      <c r="G340" s="40">
        <v>215000</v>
      </c>
      <c r="H340" s="67"/>
      <c r="I340" s="48">
        <v>244106</v>
      </c>
    </row>
    <row r="341" spans="1:9" ht="62.25" customHeight="1" x14ac:dyDescent="0.55000000000000004">
      <c r="A341" s="66">
        <v>121</v>
      </c>
      <c r="B341" s="66" t="s">
        <v>36</v>
      </c>
      <c r="C341" s="68">
        <v>381000</v>
      </c>
      <c r="D341" s="68">
        <v>387914.81</v>
      </c>
      <c r="E341" s="66" t="s">
        <v>137</v>
      </c>
      <c r="F341" s="17" t="s">
        <v>27</v>
      </c>
      <c r="G341" s="17" t="s">
        <v>27</v>
      </c>
      <c r="H341" s="67" t="s">
        <v>17</v>
      </c>
      <c r="I341" s="47" t="s">
        <v>338</v>
      </c>
    </row>
    <row r="342" spans="1:9" ht="33.75" customHeight="1" x14ac:dyDescent="0.55000000000000004">
      <c r="A342" s="66"/>
      <c r="B342" s="66"/>
      <c r="C342" s="68"/>
      <c r="D342" s="68"/>
      <c r="E342" s="66"/>
      <c r="F342" s="40">
        <v>380000</v>
      </c>
      <c r="G342" s="40">
        <v>380000</v>
      </c>
      <c r="H342" s="67"/>
      <c r="I342" s="48">
        <v>244106</v>
      </c>
    </row>
    <row r="343" spans="1:9" ht="72.75" customHeight="1" x14ac:dyDescent="0.55000000000000004">
      <c r="A343" s="66">
        <v>122</v>
      </c>
      <c r="B343" s="66" t="s">
        <v>30</v>
      </c>
      <c r="C343" s="68">
        <v>397900</v>
      </c>
      <c r="D343" s="68">
        <v>385417.27</v>
      </c>
      <c r="E343" s="66" t="s">
        <v>137</v>
      </c>
      <c r="F343" s="17" t="s">
        <v>19</v>
      </c>
      <c r="G343" s="17" t="s">
        <v>19</v>
      </c>
      <c r="H343" s="67" t="s">
        <v>17</v>
      </c>
      <c r="I343" s="47" t="s">
        <v>339</v>
      </c>
    </row>
    <row r="344" spans="1:9" ht="25.5" customHeight="1" x14ac:dyDescent="0.55000000000000004">
      <c r="A344" s="66"/>
      <c r="B344" s="66"/>
      <c r="C344" s="68"/>
      <c r="D344" s="68"/>
      <c r="E344" s="66"/>
      <c r="F344" s="40">
        <v>384000</v>
      </c>
      <c r="G344" s="40">
        <v>384000</v>
      </c>
      <c r="H344" s="67"/>
      <c r="I344" s="48">
        <v>244106</v>
      </c>
    </row>
    <row r="345" spans="1:9" ht="71.25" customHeight="1" x14ac:dyDescent="0.55000000000000004">
      <c r="A345" s="66">
        <v>123</v>
      </c>
      <c r="B345" s="66" t="s">
        <v>37</v>
      </c>
      <c r="C345" s="68">
        <v>100100</v>
      </c>
      <c r="D345" s="68">
        <v>101252.63</v>
      </c>
      <c r="E345" s="66" t="s">
        <v>137</v>
      </c>
      <c r="F345" s="17" t="s">
        <v>22</v>
      </c>
      <c r="G345" s="17" t="s">
        <v>22</v>
      </c>
      <c r="H345" s="67" t="s">
        <v>17</v>
      </c>
      <c r="I345" s="47" t="s">
        <v>340</v>
      </c>
    </row>
    <row r="346" spans="1:9" ht="26.25" customHeight="1" x14ac:dyDescent="0.55000000000000004">
      <c r="A346" s="66"/>
      <c r="B346" s="66"/>
      <c r="C346" s="68"/>
      <c r="D346" s="68"/>
      <c r="E346" s="66"/>
      <c r="F346" s="40">
        <v>99000</v>
      </c>
      <c r="G346" s="40">
        <v>99000</v>
      </c>
      <c r="H346" s="67"/>
      <c r="I346" s="48">
        <v>244106</v>
      </c>
    </row>
    <row r="347" spans="1:9" ht="70.5" customHeight="1" x14ac:dyDescent="0.55000000000000004">
      <c r="A347" s="66">
        <v>124</v>
      </c>
      <c r="B347" s="66" t="s">
        <v>38</v>
      </c>
      <c r="C347" s="68">
        <v>432600</v>
      </c>
      <c r="D347" s="68">
        <v>415548.04</v>
      </c>
      <c r="E347" s="66" t="s">
        <v>137</v>
      </c>
      <c r="F347" s="17" t="s">
        <v>22</v>
      </c>
      <c r="G347" s="17" t="s">
        <v>22</v>
      </c>
      <c r="H347" s="67" t="s">
        <v>17</v>
      </c>
      <c r="I347" s="47" t="s">
        <v>341</v>
      </c>
    </row>
    <row r="348" spans="1:9" ht="24" customHeight="1" x14ac:dyDescent="0.55000000000000004">
      <c r="A348" s="66"/>
      <c r="B348" s="66"/>
      <c r="C348" s="68"/>
      <c r="D348" s="68"/>
      <c r="E348" s="66"/>
      <c r="F348" s="40">
        <v>414000</v>
      </c>
      <c r="G348" s="40">
        <v>414000</v>
      </c>
      <c r="H348" s="67"/>
      <c r="I348" s="48">
        <v>244106</v>
      </c>
    </row>
    <row r="349" spans="1:9" ht="71.25" customHeight="1" x14ac:dyDescent="0.55000000000000004">
      <c r="A349" s="66">
        <v>125</v>
      </c>
      <c r="B349" s="66" t="s">
        <v>36</v>
      </c>
      <c r="C349" s="68">
        <v>220900</v>
      </c>
      <c r="D349" s="68">
        <v>224921.74</v>
      </c>
      <c r="E349" s="66" t="s">
        <v>137</v>
      </c>
      <c r="F349" s="17" t="s">
        <v>24</v>
      </c>
      <c r="G349" s="17" t="s">
        <v>24</v>
      </c>
      <c r="H349" s="67" t="s">
        <v>17</v>
      </c>
      <c r="I349" s="47" t="s">
        <v>342</v>
      </c>
    </row>
    <row r="350" spans="1:9" ht="24" customHeight="1" x14ac:dyDescent="0.55000000000000004">
      <c r="A350" s="66"/>
      <c r="B350" s="66"/>
      <c r="C350" s="68"/>
      <c r="D350" s="68"/>
      <c r="E350" s="66"/>
      <c r="F350" s="40">
        <v>220000</v>
      </c>
      <c r="G350" s="40">
        <v>220000</v>
      </c>
      <c r="H350" s="67"/>
      <c r="I350" s="48">
        <v>244110</v>
      </c>
    </row>
    <row r="351" spans="1:9" ht="68.25" customHeight="1" x14ac:dyDescent="0.55000000000000004">
      <c r="A351" s="66">
        <v>126</v>
      </c>
      <c r="B351" s="66" t="s">
        <v>39</v>
      </c>
      <c r="C351" s="68">
        <v>123100</v>
      </c>
      <c r="D351" s="68">
        <v>125264.54</v>
      </c>
      <c r="E351" s="66" t="s">
        <v>137</v>
      </c>
      <c r="F351" s="17" t="s">
        <v>24</v>
      </c>
      <c r="G351" s="17" t="s">
        <v>24</v>
      </c>
      <c r="H351" s="67" t="s">
        <v>17</v>
      </c>
      <c r="I351" s="47" t="s">
        <v>343</v>
      </c>
    </row>
    <row r="352" spans="1:9" ht="27" customHeight="1" x14ac:dyDescent="0.55000000000000004">
      <c r="A352" s="66"/>
      <c r="B352" s="66"/>
      <c r="C352" s="68"/>
      <c r="D352" s="68"/>
      <c r="E352" s="66"/>
      <c r="F352" s="40">
        <v>122000</v>
      </c>
      <c r="G352" s="40">
        <v>122000</v>
      </c>
      <c r="H352" s="67"/>
      <c r="I352" s="48">
        <v>244110</v>
      </c>
    </row>
    <row r="353" spans="1:9" ht="77.25" customHeight="1" x14ac:dyDescent="0.55000000000000004">
      <c r="A353" s="66">
        <v>127</v>
      </c>
      <c r="B353" s="66" t="s">
        <v>344</v>
      </c>
      <c r="C353" s="68">
        <v>73795</v>
      </c>
      <c r="D353" s="68">
        <v>73795</v>
      </c>
      <c r="E353" s="66" t="s">
        <v>137</v>
      </c>
      <c r="F353" s="17" t="s">
        <v>349</v>
      </c>
      <c r="G353" s="17" t="s">
        <v>349</v>
      </c>
      <c r="H353" s="67" t="s">
        <v>17</v>
      </c>
      <c r="I353" s="47" t="s">
        <v>350</v>
      </c>
    </row>
    <row r="354" spans="1:9" ht="24" customHeight="1" x14ac:dyDescent="0.55000000000000004">
      <c r="A354" s="66"/>
      <c r="B354" s="66"/>
      <c r="C354" s="68"/>
      <c r="D354" s="68"/>
      <c r="E354" s="66"/>
      <c r="F354" s="40">
        <v>73795</v>
      </c>
      <c r="G354" s="40">
        <v>73795</v>
      </c>
      <c r="H354" s="67"/>
      <c r="I354" s="48">
        <v>244141</v>
      </c>
    </row>
    <row r="355" spans="1:9" ht="125.25" customHeight="1" x14ac:dyDescent="0.55000000000000004">
      <c r="A355" s="66">
        <v>128</v>
      </c>
      <c r="B355" s="66" t="s">
        <v>345</v>
      </c>
      <c r="C355" s="68">
        <v>3820</v>
      </c>
      <c r="D355" s="68">
        <v>3820</v>
      </c>
      <c r="E355" s="66" t="s">
        <v>137</v>
      </c>
      <c r="F355" s="17" t="s">
        <v>243</v>
      </c>
      <c r="G355" s="17" t="s">
        <v>243</v>
      </c>
      <c r="H355" s="67" t="s">
        <v>17</v>
      </c>
      <c r="I355" s="47" t="s">
        <v>351</v>
      </c>
    </row>
    <row r="356" spans="1:9" ht="23.25" customHeight="1" x14ac:dyDescent="0.55000000000000004">
      <c r="A356" s="66"/>
      <c r="B356" s="66"/>
      <c r="C356" s="68"/>
      <c r="D356" s="68"/>
      <c r="E356" s="66"/>
      <c r="F356" s="40">
        <v>3820</v>
      </c>
      <c r="G356" s="40">
        <v>3820</v>
      </c>
      <c r="H356" s="67"/>
      <c r="I356" s="48">
        <v>244141</v>
      </c>
    </row>
    <row r="357" spans="1:9" ht="74.25" customHeight="1" x14ac:dyDescent="0.55000000000000004">
      <c r="A357" s="66">
        <v>129</v>
      </c>
      <c r="B357" s="66" t="s">
        <v>346</v>
      </c>
      <c r="C357" s="68">
        <v>38720</v>
      </c>
      <c r="D357" s="68">
        <v>38720</v>
      </c>
      <c r="E357" s="66" t="s">
        <v>137</v>
      </c>
      <c r="F357" s="37" t="s">
        <v>74</v>
      </c>
      <c r="G357" s="37" t="s">
        <v>74</v>
      </c>
      <c r="H357" s="67" t="s">
        <v>17</v>
      </c>
      <c r="I357" s="47" t="s">
        <v>352</v>
      </c>
    </row>
    <row r="358" spans="1:9" ht="25.5" customHeight="1" x14ac:dyDescent="0.55000000000000004">
      <c r="A358" s="66"/>
      <c r="B358" s="66"/>
      <c r="C358" s="68"/>
      <c r="D358" s="68"/>
      <c r="E358" s="66"/>
      <c r="F358" s="19">
        <v>38720</v>
      </c>
      <c r="G358" s="19">
        <v>38720</v>
      </c>
      <c r="H358" s="67"/>
      <c r="I358" s="48">
        <v>244159</v>
      </c>
    </row>
    <row r="359" spans="1:9" ht="76.5" customHeight="1" x14ac:dyDescent="0.55000000000000004">
      <c r="A359" s="66">
        <v>130</v>
      </c>
      <c r="B359" s="66" t="s">
        <v>347</v>
      </c>
      <c r="C359" s="68">
        <v>12990</v>
      </c>
      <c r="D359" s="68">
        <v>12990</v>
      </c>
      <c r="E359" s="66" t="s">
        <v>137</v>
      </c>
      <c r="F359" s="17" t="s">
        <v>164</v>
      </c>
      <c r="G359" s="17" t="s">
        <v>164</v>
      </c>
      <c r="H359" s="67" t="s">
        <v>17</v>
      </c>
      <c r="I359" s="47" t="s">
        <v>353</v>
      </c>
    </row>
    <row r="360" spans="1:9" ht="23.25" customHeight="1" x14ac:dyDescent="0.55000000000000004">
      <c r="A360" s="66"/>
      <c r="B360" s="66"/>
      <c r="C360" s="68"/>
      <c r="D360" s="68"/>
      <c r="E360" s="66"/>
      <c r="F360" s="40">
        <v>12990</v>
      </c>
      <c r="G360" s="40">
        <v>12990</v>
      </c>
      <c r="H360" s="67"/>
      <c r="I360" s="48">
        <v>244161</v>
      </c>
    </row>
    <row r="361" spans="1:9" ht="75.75" customHeight="1" x14ac:dyDescent="0.55000000000000004">
      <c r="A361" s="66">
        <v>131</v>
      </c>
      <c r="B361" s="66" t="s">
        <v>348</v>
      </c>
      <c r="C361" s="68">
        <v>10075</v>
      </c>
      <c r="D361" s="68">
        <v>10075</v>
      </c>
      <c r="E361" s="66" t="s">
        <v>137</v>
      </c>
      <c r="F361" s="17" t="s">
        <v>73</v>
      </c>
      <c r="G361" s="17" t="s">
        <v>73</v>
      </c>
      <c r="H361" s="67" t="s">
        <v>17</v>
      </c>
      <c r="I361" s="47" t="s">
        <v>354</v>
      </c>
    </row>
    <row r="362" spans="1:9" ht="22.5" customHeight="1" x14ac:dyDescent="0.55000000000000004">
      <c r="A362" s="66"/>
      <c r="B362" s="66"/>
      <c r="C362" s="68"/>
      <c r="D362" s="68"/>
      <c r="E362" s="66"/>
      <c r="F362" s="40">
        <v>10075</v>
      </c>
      <c r="G362" s="40">
        <v>10075</v>
      </c>
      <c r="H362" s="67"/>
      <c r="I362" s="48">
        <v>244165</v>
      </c>
    </row>
    <row r="363" spans="1:9" ht="73.5" customHeight="1" x14ac:dyDescent="0.55000000000000004">
      <c r="A363" s="66">
        <v>132</v>
      </c>
      <c r="B363" s="66" t="s">
        <v>355</v>
      </c>
      <c r="C363" s="68">
        <v>10000</v>
      </c>
      <c r="D363" s="68">
        <v>10000</v>
      </c>
      <c r="E363" s="66" t="s">
        <v>137</v>
      </c>
      <c r="F363" s="17" t="s">
        <v>74</v>
      </c>
      <c r="G363" s="17" t="s">
        <v>74</v>
      </c>
      <c r="H363" s="67" t="s">
        <v>17</v>
      </c>
      <c r="I363" s="47" t="s">
        <v>360</v>
      </c>
    </row>
    <row r="364" spans="1:9" ht="27" customHeight="1" x14ac:dyDescent="0.55000000000000004">
      <c r="A364" s="66"/>
      <c r="B364" s="66"/>
      <c r="C364" s="68"/>
      <c r="D364" s="68"/>
      <c r="E364" s="66"/>
      <c r="F364" s="40">
        <v>9900</v>
      </c>
      <c r="G364" s="40">
        <v>9900</v>
      </c>
      <c r="H364" s="67"/>
      <c r="I364" s="48">
        <v>244165</v>
      </c>
    </row>
    <row r="365" spans="1:9" ht="74.25" customHeight="1" x14ac:dyDescent="0.55000000000000004">
      <c r="A365" s="66">
        <v>133</v>
      </c>
      <c r="B365" s="66" t="s">
        <v>356</v>
      </c>
      <c r="C365" s="68">
        <v>10000</v>
      </c>
      <c r="D365" s="68">
        <v>9800</v>
      </c>
      <c r="E365" s="66" t="s">
        <v>137</v>
      </c>
      <c r="F365" s="17" t="s">
        <v>162</v>
      </c>
      <c r="G365" s="17" t="s">
        <v>162</v>
      </c>
      <c r="H365" s="67" t="s">
        <v>17</v>
      </c>
      <c r="I365" s="47" t="s">
        <v>361</v>
      </c>
    </row>
    <row r="366" spans="1:9" ht="25.5" customHeight="1" x14ac:dyDescent="0.55000000000000004">
      <c r="A366" s="66"/>
      <c r="B366" s="66"/>
      <c r="C366" s="68"/>
      <c r="D366" s="68"/>
      <c r="E366" s="66"/>
      <c r="F366" s="40">
        <v>9800</v>
      </c>
      <c r="G366" s="40">
        <v>9800</v>
      </c>
      <c r="H366" s="67"/>
      <c r="I366" s="48">
        <v>244165</v>
      </c>
    </row>
    <row r="367" spans="1:9" ht="70.5" customHeight="1" x14ac:dyDescent="0.55000000000000004">
      <c r="A367" s="66">
        <v>134</v>
      </c>
      <c r="B367" s="66" t="s">
        <v>357</v>
      </c>
      <c r="C367" s="68">
        <v>2500</v>
      </c>
      <c r="D367" s="68">
        <v>2500</v>
      </c>
      <c r="E367" s="66" t="s">
        <v>137</v>
      </c>
      <c r="F367" s="17" t="s">
        <v>74</v>
      </c>
      <c r="G367" s="17" t="s">
        <v>74</v>
      </c>
      <c r="H367" s="67" t="s">
        <v>17</v>
      </c>
      <c r="I367" s="47" t="s">
        <v>362</v>
      </c>
    </row>
    <row r="368" spans="1:9" ht="25.5" customHeight="1" x14ac:dyDescent="0.55000000000000004">
      <c r="A368" s="66"/>
      <c r="B368" s="66"/>
      <c r="C368" s="68"/>
      <c r="D368" s="68"/>
      <c r="E368" s="66"/>
      <c r="F368" s="40">
        <v>2450</v>
      </c>
      <c r="G368" s="40">
        <v>2450</v>
      </c>
      <c r="H368" s="67"/>
      <c r="I368" s="48">
        <v>244165</v>
      </c>
    </row>
    <row r="369" spans="1:9" ht="71.25" customHeight="1" x14ac:dyDescent="0.55000000000000004">
      <c r="A369" s="66">
        <v>135</v>
      </c>
      <c r="B369" s="66" t="s">
        <v>358</v>
      </c>
      <c r="C369" s="68">
        <v>10000</v>
      </c>
      <c r="D369" s="68">
        <v>10000</v>
      </c>
      <c r="E369" s="66" t="s">
        <v>137</v>
      </c>
      <c r="F369" s="17" t="s">
        <v>74</v>
      </c>
      <c r="G369" s="17" t="s">
        <v>74</v>
      </c>
      <c r="H369" s="67" t="s">
        <v>17</v>
      </c>
      <c r="I369" s="47" t="s">
        <v>363</v>
      </c>
    </row>
    <row r="370" spans="1:9" ht="26.25" customHeight="1" x14ac:dyDescent="0.55000000000000004">
      <c r="A370" s="66"/>
      <c r="B370" s="66"/>
      <c r="C370" s="68"/>
      <c r="D370" s="68"/>
      <c r="E370" s="66"/>
      <c r="F370" s="40">
        <v>9900</v>
      </c>
      <c r="G370" s="40">
        <v>9900</v>
      </c>
      <c r="H370" s="67"/>
      <c r="I370" s="48">
        <v>244165</v>
      </c>
    </row>
    <row r="371" spans="1:9" ht="69" customHeight="1" x14ac:dyDescent="0.55000000000000004">
      <c r="A371" s="66">
        <v>136</v>
      </c>
      <c r="B371" s="66" t="s">
        <v>359</v>
      </c>
      <c r="C371" s="68">
        <v>24000</v>
      </c>
      <c r="D371" s="68">
        <v>24000</v>
      </c>
      <c r="E371" s="66" t="s">
        <v>137</v>
      </c>
      <c r="F371" s="17" t="s">
        <v>74</v>
      </c>
      <c r="G371" s="17" t="s">
        <v>74</v>
      </c>
      <c r="H371" s="67" t="s">
        <v>17</v>
      </c>
      <c r="I371" s="47" t="s">
        <v>364</v>
      </c>
    </row>
    <row r="372" spans="1:9" ht="28.5" customHeight="1" x14ac:dyDescent="0.55000000000000004">
      <c r="A372" s="66"/>
      <c r="B372" s="66"/>
      <c r="C372" s="68"/>
      <c r="D372" s="68"/>
      <c r="E372" s="66"/>
      <c r="F372" s="40">
        <v>23790</v>
      </c>
      <c r="G372" s="40">
        <v>23790</v>
      </c>
      <c r="H372" s="67"/>
      <c r="I372" s="48">
        <v>244165</v>
      </c>
    </row>
    <row r="373" spans="1:9" ht="72.75" customHeight="1" x14ac:dyDescent="0.55000000000000004">
      <c r="A373" s="66">
        <v>137</v>
      </c>
      <c r="B373" s="66" t="s">
        <v>365</v>
      </c>
      <c r="C373" s="68">
        <v>856</v>
      </c>
      <c r="D373" s="68">
        <v>856</v>
      </c>
      <c r="E373" s="66" t="s">
        <v>137</v>
      </c>
      <c r="F373" s="17" t="s">
        <v>165</v>
      </c>
      <c r="G373" s="17" t="s">
        <v>165</v>
      </c>
      <c r="H373" s="67" t="s">
        <v>17</v>
      </c>
      <c r="I373" s="47" t="s">
        <v>374</v>
      </c>
    </row>
    <row r="374" spans="1:9" ht="23.25" customHeight="1" x14ac:dyDescent="0.55000000000000004">
      <c r="A374" s="66"/>
      <c r="B374" s="66"/>
      <c r="C374" s="68"/>
      <c r="D374" s="68"/>
      <c r="E374" s="66"/>
      <c r="F374" s="45">
        <v>856</v>
      </c>
      <c r="G374" s="45">
        <v>856</v>
      </c>
      <c r="H374" s="67"/>
      <c r="I374" s="48">
        <v>244141</v>
      </c>
    </row>
    <row r="375" spans="1:9" ht="71.25" customHeight="1" x14ac:dyDescent="0.55000000000000004">
      <c r="A375" s="66">
        <v>138</v>
      </c>
      <c r="B375" s="66" t="s">
        <v>366</v>
      </c>
      <c r="C375" s="68">
        <v>29700</v>
      </c>
      <c r="D375" s="68">
        <v>29704.09</v>
      </c>
      <c r="E375" s="66" t="s">
        <v>137</v>
      </c>
      <c r="F375" s="17" t="s">
        <v>41</v>
      </c>
      <c r="G375" s="17" t="s">
        <v>41</v>
      </c>
      <c r="H375" s="67" t="s">
        <v>17</v>
      </c>
      <c r="I375" s="47" t="s">
        <v>375</v>
      </c>
    </row>
    <row r="376" spans="1:9" ht="24.75" customHeight="1" x14ac:dyDescent="0.55000000000000004">
      <c r="A376" s="66"/>
      <c r="B376" s="66"/>
      <c r="C376" s="68"/>
      <c r="D376" s="68"/>
      <c r="E376" s="66"/>
      <c r="F376" s="40">
        <v>29000</v>
      </c>
      <c r="G376" s="40">
        <v>29000</v>
      </c>
      <c r="H376" s="67"/>
      <c r="I376" s="48">
        <v>244145</v>
      </c>
    </row>
    <row r="377" spans="1:9" ht="69.75" customHeight="1" x14ac:dyDescent="0.55000000000000004">
      <c r="A377" s="66">
        <v>139</v>
      </c>
      <c r="B377" s="66" t="s">
        <v>367</v>
      </c>
      <c r="C377" s="68">
        <v>40000</v>
      </c>
      <c r="D377" s="68">
        <v>40052.01</v>
      </c>
      <c r="E377" s="66" t="s">
        <v>137</v>
      </c>
      <c r="F377" s="17" t="s">
        <v>41</v>
      </c>
      <c r="G377" s="17" t="s">
        <v>41</v>
      </c>
      <c r="H377" s="67" t="s">
        <v>17</v>
      </c>
      <c r="I377" s="47" t="s">
        <v>376</v>
      </c>
    </row>
    <row r="378" spans="1:9" ht="26.25" customHeight="1" x14ac:dyDescent="0.55000000000000004">
      <c r="A378" s="66"/>
      <c r="B378" s="66"/>
      <c r="C378" s="68"/>
      <c r="D378" s="68"/>
      <c r="E378" s="66"/>
      <c r="F378" s="40">
        <v>39500</v>
      </c>
      <c r="G378" s="40">
        <v>39500</v>
      </c>
      <c r="H378" s="67"/>
      <c r="I378" s="48">
        <v>244145</v>
      </c>
    </row>
    <row r="379" spans="1:9" ht="73.5" customHeight="1" x14ac:dyDescent="0.55000000000000004">
      <c r="A379" s="66">
        <v>140</v>
      </c>
      <c r="B379" s="66" t="s">
        <v>368</v>
      </c>
      <c r="C379" s="68">
        <v>24900</v>
      </c>
      <c r="D379" s="68">
        <v>24951.439999999999</v>
      </c>
      <c r="E379" s="66" t="s">
        <v>137</v>
      </c>
      <c r="F379" s="17" t="s">
        <v>41</v>
      </c>
      <c r="G379" s="17" t="s">
        <v>41</v>
      </c>
      <c r="H379" s="67" t="s">
        <v>17</v>
      </c>
      <c r="I379" s="47" t="s">
        <v>377</v>
      </c>
    </row>
    <row r="380" spans="1:9" ht="25.5" customHeight="1" x14ac:dyDescent="0.55000000000000004">
      <c r="A380" s="66"/>
      <c r="B380" s="66"/>
      <c r="C380" s="68"/>
      <c r="D380" s="68"/>
      <c r="E380" s="66"/>
      <c r="F380" s="40">
        <v>24500</v>
      </c>
      <c r="G380" s="40">
        <v>24500</v>
      </c>
      <c r="H380" s="67"/>
      <c r="I380" s="48">
        <v>244145</v>
      </c>
    </row>
    <row r="381" spans="1:9" ht="117.75" customHeight="1" x14ac:dyDescent="0.55000000000000004">
      <c r="A381" s="66">
        <v>141</v>
      </c>
      <c r="B381" s="66" t="s">
        <v>369</v>
      </c>
      <c r="C381" s="68">
        <v>3500</v>
      </c>
      <c r="D381" s="68">
        <v>3500</v>
      </c>
      <c r="E381" s="66" t="s">
        <v>137</v>
      </c>
      <c r="F381" s="17" t="s">
        <v>332</v>
      </c>
      <c r="G381" s="17" t="s">
        <v>332</v>
      </c>
      <c r="H381" s="67" t="s">
        <v>17</v>
      </c>
      <c r="I381" s="47" t="s">
        <v>378</v>
      </c>
    </row>
    <row r="382" spans="1:9" ht="24" customHeight="1" x14ac:dyDescent="0.55000000000000004">
      <c r="A382" s="66"/>
      <c r="B382" s="66"/>
      <c r="C382" s="68"/>
      <c r="D382" s="68"/>
      <c r="E382" s="66"/>
      <c r="F382" s="40">
        <v>3500</v>
      </c>
      <c r="G382" s="40">
        <v>3500</v>
      </c>
      <c r="H382" s="67"/>
      <c r="I382" s="48">
        <v>244145</v>
      </c>
    </row>
    <row r="383" spans="1:9" ht="73.5" customHeight="1" x14ac:dyDescent="0.55000000000000004">
      <c r="A383" s="66">
        <v>142</v>
      </c>
      <c r="B383" s="66" t="s">
        <v>370</v>
      </c>
      <c r="C383" s="68">
        <v>650</v>
      </c>
      <c r="D383" s="68">
        <v>650</v>
      </c>
      <c r="E383" s="66" t="s">
        <v>137</v>
      </c>
      <c r="F383" s="17" t="s">
        <v>373</v>
      </c>
      <c r="G383" s="17" t="s">
        <v>373</v>
      </c>
      <c r="H383" s="67" t="s">
        <v>17</v>
      </c>
      <c r="I383" s="47" t="s">
        <v>379</v>
      </c>
    </row>
    <row r="384" spans="1:9" ht="24.75" customHeight="1" x14ac:dyDescent="0.55000000000000004">
      <c r="A384" s="66"/>
      <c r="B384" s="66"/>
      <c r="C384" s="68"/>
      <c r="D384" s="68"/>
      <c r="E384" s="66"/>
      <c r="F384" s="40">
        <v>650</v>
      </c>
      <c r="G384" s="40">
        <v>650</v>
      </c>
      <c r="H384" s="67"/>
      <c r="I384" s="48">
        <v>244145</v>
      </c>
    </row>
    <row r="385" spans="1:9" ht="74.25" customHeight="1" x14ac:dyDescent="0.55000000000000004">
      <c r="A385" s="66">
        <v>143</v>
      </c>
      <c r="B385" s="66" t="s">
        <v>371</v>
      </c>
      <c r="C385" s="68">
        <v>11960</v>
      </c>
      <c r="D385" s="68">
        <v>11960</v>
      </c>
      <c r="E385" s="66" t="s">
        <v>137</v>
      </c>
      <c r="F385" s="17" t="s">
        <v>74</v>
      </c>
      <c r="G385" s="17" t="s">
        <v>74</v>
      </c>
      <c r="H385" s="67" t="s">
        <v>17</v>
      </c>
      <c r="I385" s="47" t="s">
        <v>380</v>
      </c>
    </row>
    <row r="386" spans="1:9" ht="23.25" customHeight="1" x14ac:dyDescent="0.55000000000000004">
      <c r="A386" s="66"/>
      <c r="B386" s="66"/>
      <c r="C386" s="68"/>
      <c r="D386" s="68"/>
      <c r="E386" s="66"/>
      <c r="F386" s="40">
        <v>11960</v>
      </c>
      <c r="G386" s="40">
        <v>11960</v>
      </c>
      <c r="H386" s="67"/>
      <c r="I386" s="48">
        <v>244146</v>
      </c>
    </row>
    <row r="387" spans="1:9" ht="84" customHeight="1" x14ac:dyDescent="0.55000000000000004">
      <c r="A387" s="66">
        <v>144</v>
      </c>
      <c r="B387" s="66" t="s">
        <v>382</v>
      </c>
      <c r="C387" s="68">
        <v>3000</v>
      </c>
      <c r="D387" s="68">
        <v>3000</v>
      </c>
      <c r="E387" s="66" t="s">
        <v>137</v>
      </c>
      <c r="F387" s="17" t="s">
        <v>384</v>
      </c>
      <c r="G387" s="17" t="s">
        <v>384</v>
      </c>
      <c r="H387" s="67" t="s">
        <v>17</v>
      </c>
      <c r="I387" s="47" t="s">
        <v>386</v>
      </c>
    </row>
    <row r="388" spans="1:9" ht="22.5" customHeight="1" x14ac:dyDescent="0.55000000000000004">
      <c r="A388" s="66"/>
      <c r="B388" s="66"/>
      <c r="C388" s="68"/>
      <c r="D388" s="68"/>
      <c r="E388" s="66"/>
      <c r="F388" s="40">
        <v>3000</v>
      </c>
      <c r="G388" s="40">
        <v>3000</v>
      </c>
      <c r="H388" s="67"/>
      <c r="I388" s="48">
        <v>244155</v>
      </c>
    </row>
    <row r="389" spans="1:9" ht="76.5" customHeight="1" x14ac:dyDescent="0.55000000000000004">
      <c r="A389" s="66">
        <v>145</v>
      </c>
      <c r="B389" s="66" t="s">
        <v>383</v>
      </c>
      <c r="C389" s="68">
        <v>5250</v>
      </c>
      <c r="D389" s="68">
        <v>5250</v>
      </c>
      <c r="E389" s="66" t="s">
        <v>137</v>
      </c>
      <c r="F389" s="17" t="s">
        <v>385</v>
      </c>
      <c r="G389" s="17" t="s">
        <v>385</v>
      </c>
      <c r="H389" s="67" t="s">
        <v>17</v>
      </c>
      <c r="I389" s="47" t="s">
        <v>387</v>
      </c>
    </row>
    <row r="390" spans="1:9" ht="23.25" customHeight="1" x14ac:dyDescent="0.55000000000000004">
      <c r="A390" s="66"/>
      <c r="B390" s="66"/>
      <c r="C390" s="68"/>
      <c r="D390" s="68"/>
      <c r="E390" s="66"/>
      <c r="F390" s="40">
        <v>5250</v>
      </c>
      <c r="G390" s="40">
        <v>5250</v>
      </c>
      <c r="H390" s="67"/>
      <c r="I390" s="48">
        <v>244155</v>
      </c>
    </row>
    <row r="391" spans="1:9" ht="73.5" customHeight="1" x14ac:dyDescent="0.55000000000000004">
      <c r="A391" s="66">
        <v>146</v>
      </c>
      <c r="B391" s="66" t="s">
        <v>372</v>
      </c>
      <c r="C391" s="68">
        <v>11960</v>
      </c>
      <c r="D391" s="68">
        <v>11960</v>
      </c>
      <c r="E391" s="66" t="s">
        <v>137</v>
      </c>
      <c r="F391" s="17" t="s">
        <v>74</v>
      </c>
      <c r="G391" s="17" t="s">
        <v>74</v>
      </c>
      <c r="H391" s="67" t="s">
        <v>17</v>
      </c>
      <c r="I391" s="47" t="s">
        <v>381</v>
      </c>
    </row>
    <row r="392" spans="1:9" ht="23.25" customHeight="1" x14ac:dyDescent="0.55000000000000004">
      <c r="A392" s="66"/>
      <c r="B392" s="66"/>
      <c r="C392" s="68"/>
      <c r="D392" s="68"/>
      <c r="E392" s="66"/>
      <c r="F392" s="40">
        <v>11960</v>
      </c>
      <c r="G392" s="40">
        <v>11960</v>
      </c>
      <c r="H392" s="67"/>
      <c r="I392" s="48">
        <v>244161</v>
      </c>
    </row>
    <row r="393" spans="1:9" ht="72.75" customHeight="1" x14ac:dyDescent="0.55000000000000004">
      <c r="A393" s="66">
        <v>147</v>
      </c>
      <c r="B393" s="66" t="s">
        <v>388</v>
      </c>
      <c r="C393" s="68">
        <v>802.5</v>
      </c>
      <c r="D393" s="68">
        <v>802.5</v>
      </c>
      <c r="E393" s="66" t="s">
        <v>137</v>
      </c>
      <c r="F393" s="17" t="s">
        <v>389</v>
      </c>
      <c r="G393" s="17" t="s">
        <v>389</v>
      </c>
      <c r="H393" s="67" t="s">
        <v>17</v>
      </c>
      <c r="I393" s="47" t="s">
        <v>390</v>
      </c>
    </row>
    <row r="394" spans="1:9" ht="24" customHeight="1" x14ac:dyDescent="0.55000000000000004">
      <c r="A394" s="66"/>
      <c r="B394" s="66"/>
      <c r="C394" s="68"/>
      <c r="D394" s="68"/>
      <c r="E394" s="66"/>
      <c r="F394" s="40">
        <v>802.5</v>
      </c>
      <c r="G394" s="40">
        <v>802.5</v>
      </c>
      <c r="H394" s="67"/>
      <c r="I394" s="48">
        <v>244161</v>
      </c>
    </row>
    <row r="395" spans="1:9" ht="74.25" customHeight="1" x14ac:dyDescent="0.55000000000000004">
      <c r="A395" s="66">
        <v>148</v>
      </c>
      <c r="B395" s="66" t="s">
        <v>40</v>
      </c>
      <c r="C395" s="68">
        <v>112600</v>
      </c>
      <c r="D395" s="68">
        <v>112697.32</v>
      </c>
      <c r="E395" s="66" t="s">
        <v>137</v>
      </c>
      <c r="F395" s="17" t="s">
        <v>41</v>
      </c>
      <c r="G395" s="17" t="s">
        <v>41</v>
      </c>
      <c r="H395" s="67" t="s">
        <v>17</v>
      </c>
      <c r="I395" s="47" t="s">
        <v>391</v>
      </c>
    </row>
    <row r="396" spans="1:9" ht="24.75" customHeight="1" x14ac:dyDescent="0.55000000000000004">
      <c r="A396" s="66"/>
      <c r="B396" s="66"/>
      <c r="C396" s="68"/>
      <c r="D396" s="68"/>
      <c r="E396" s="66"/>
      <c r="F396" s="40">
        <v>111500</v>
      </c>
      <c r="G396" s="40">
        <v>111500</v>
      </c>
      <c r="H396" s="67"/>
      <c r="I396" s="48">
        <v>244145</v>
      </c>
    </row>
    <row r="397" spans="1:9" ht="27.75" customHeight="1" x14ac:dyDescent="0.55000000000000004">
      <c r="A397" s="66">
        <v>149</v>
      </c>
      <c r="B397" s="66" t="s">
        <v>42</v>
      </c>
      <c r="C397" s="68">
        <v>506200</v>
      </c>
      <c r="D397" s="68">
        <v>515453.31</v>
      </c>
      <c r="E397" s="66" t="s">
        <v>131</v>
      </c>
      <c r="F397" s="17" t="s">
        <v>392</v>
      </c>
      <c r="G397" s="79" t="s">
        <v>133</v>
      </c>
      <c r="H397" s="67" t="s">
        <v>17</v>
      </c>
      <c r="I397" s="105" t="s">
        <v>394</v>
      </c>
    </row>
    <row r="398" spans="1:9" ht="24" customHeight="1" x14ac:dyDescent="0.55000000000000004">
      <c r="A398" s="66"/>
      <c r="B398" s="66"/>
      <c r="C398" s="68"/>
      <c r="D398" s="68"/>
      <c r="E398" s="66"/>
      <c r="F398" s="40">
        <v>505900</v>
      </c>
      <c r="G398" s="80"/>
      <c r="H398" s="67"/>
      <c r="I398" s="101"/>
    </row>
    <row r="399" spans="1:9" ht="42.75" customHeight="1" x14ac:dyDescent="0.55000000000000004">
      <c r="A399" s="66"/>
      <c r="B399" s="66"/>
      <c r="C399" s="68"/>
      <c r="D399" s="68"/>
      <c r="E399" s="66"/>
      <c r="F399" s="17" t="s">
        <v>19</v>
      </c>
      <c r="G399" s="80"/>
      <c r="H399" s="67"/>
      <c r="I399" s="101"/>
    </row>
    <row r="400" spans="1:9" ht="24" customHeight="1" x14ac:dyDescent="0.55000000000000004">
      <c r="A400" s="66"/>
      <c r="B400" s="66"/>
      <c r="C400" s="68"/>
      <c r="D400" s="68"/>
      <c r="E400" s="66"/>
      <c r="F400" s="40">
        <v>505000</v>
      </c>
      <c r="G400" s="80"/>
      <c r="H400" s="67"/>
      <c r="I400" s="101"/>
    </row>
    <row r="401" spans="1:9" ht="24.75" customHeight="1" x14ac:dyDescent="0.55000000000000004">
      <c r="A401" s="66"/>
      <c r="B401" s="66"/>
      <c r="C401" s="68"/>
      <c r="D401" s="68"/>
      <c r="E401" s="66"/>
      <c r="F401" s="17" t="s">
        <v>196</v>
      </c>
      <c r="G401" s="80"/>
      <c r="H401" s="67"/>
      <c r="I401" s="101"/>
    </row>
    <row r="402" spans="1:9" ht="26.25" customHeight="1" x14ac:dyDescent="0.55000000000000004">
      <c r="A402" s="66"/>
      <c r="B402" s="66"/>
      <c r="C402" s="68"/>
      <c r="D402" s="68"/>
      <c r="E402" s="66"/>
      <c r="F402" s="40">
        <v>429000</v>
      </c>
      <c r="G402" s="80"/>
      <c r="H402" s="67"/>
      <c r="I402" s="101"/>
    </row>
    <row r="403" spans="1:9" ht="23.25" customHeight="1" x14ac:dyDescent="0.55000000000000004">
      <c r="A403" s="66"/>
      <c r="B403" s="66"/>
      <c r="C403" s="68"/>
      <c r="D403" s="68"/>
      <c r="E403" s="66"/>
      <c r="F403" s="17" t="s">
        <v>393</v>
      </c>
      <c r="G403" s="80"/>
      <c r="H403" s="67"/>
      <c r="I403" s="101"/>
    </row>
    <row r="404" spans="1:9" ht="22.5" customHeight="1" x14ac:dyDescent="0.55000000000000004">
      <c r="A404" s="66"/>
      <c r="B404" s="66"/>
      <c r="C404" s="68"/>
      <c r="D404" s="68"/>
      <c r="E404" s="66"/>
      <c r="F404" s="40">
        <v>475000</v>
      </c>
      <c r="G404" s="81">
        <v>429000</v>
      </c>
      <c r="H404" s="67"/>
      <c r="I404" s="110">
        <v>244146</v>
      </c>
    </row>
    <row r="405" spans="1:9" ht="48" x14ac:dyDescent="0.55000000000000004">
      <c r="A405" s="66"/>
      <c r="B405" s="66"/>
      <c r="C405" s="68"/>
      <c r="D405" s="68"/>
      <c r="E405" s="66"/>
      <c r="F405" s="17" t="s">
        <v>132</v>
      </c>
      <c r="G405" s="81"/>
      <c r="H405" s="67"/>
      <c r="I405" s="101"/>
    </row>
    <row r="406" spans="1:9" ht="23.25" customHeight="1" x14ac:dyDescent="0.55000000000000004">
      <c r="A406" s="66"/>
      <c r="B406" s="66"/>
      <c r="C406" s="68"/>
      <c r="D406" s="68"/>
      <c r="E406" s="66"/>
      <c r="F406" s="40">
        <v>475440</v>
      </c>
      <c r="G406" s="82"/>
      <c r="H406" s="67"/>
      <c r="I406" s="106"/>
    </row>
    <row r="407" spans="1:9" ht="27.75" customHeight="1" x14ac:dyDescent="0.55000000000000004">
      <c r="A407" s="66">
        <v>150</v>
      </c>
      <c r="B407" s="66" t="s">
        <v>43</v>
      </c>
      <c r="C407" s="68">
        <v>844900</v>
      </c>
      <c r="D407" s="68">
        <v>860905.86</v>
      </c>
      <c r="E407" s="66" t="s">
        <v>131</v>
      </c>
      <c r="F407" s="27" t="s">
        <v>196</v>
      </c>
      <c r="G407" s="79" t="s">
        <v>19</v>
      </c>
      <c r="H407" s="67" t="s">
        <v>17</v>
      </c>
      <c r="I407" s="105" t="s">
        <v>396</v>
      </c>
    </row>
    <row r="408" spans="1:9" ht="25.5" customHeight="1" x14ac:dyDescent="0.55000000000000004">
      <c r="A408" s="66"/>
      <c r="B408" s="66"/>
      <c r="C408" s="68"/>
      <c r="D408" s="68"/>
      <c r="E408" s="66"/>
      <c r="F408" s="30">
        <v>843000</v>
      </c>
      <c r="G408" s="80"/>
      <c r="H408" s="67"/>
      <c r="I408" s="101"/>
    </row>
    <row r="409" spans="1:9" ht="48" x14ac:dyDescent="0.55000000000000004">
      <c r="A409" s="66"/>
      <c r="B409" s="66"/>
      <c r="C409" s="68"/>
      <c r="D409" s="68"/>
      <c r="E409" s="66"/>
      <c r="F409" s="27" t="s">
        <v>132</v>
      </c>
      <c r="G409" s="80"/>
      <c r="H409" s="67"/>
      <c r="I409" s="101"/>
    </row>
    <row r="410" spans="1:9" ht="24.75" customHeight="1" x14ac:dyDescent="0.55000000000000004">
      <c r="A410" s="66"/>
      <c r="B410" s="66"/>
      <c r="C410" s="68"/>
      <c r="D410" s="68"/>
      <c r="E410" s="66"/>
      <c r="F410" s="30">
        <v>799700</v>
      </c>
      <c r="G410" s="80"/>
      <c r="H410" s="67"/>
      <c r="I410" s="101"/>
    </row>
    <row r="411" spans="1:9" ht="43.5" customHeight="1" x14ac:dyDescent="0.55000000000000004">
      <c r="A411" s="66"/>
      <c r="B411" s="66"/>
      <c r="C411" s="68"/>
      <c r="D411" s="68"/>
      <c r="E411" s="66"/>
      <c r="F411" s="27" t="s">
        <v>19</v>
      </c>
      <c r="G411" s="80"/>
      <c r="H411" s="67"/>
      <c r="I411" s="101"/>
    </row>
    <row r="412" spans="1:9" ht="23.25" customHeight="1" x14ac:dyDescent="0.55000000000000004">
      <c r="A412" s="66"/>
      <c r="B412" s="66"/>
      <c r="C412" s="68"/>
      <c r="D412" s="68"/>
      <c r="E412" s="66"/>
      <c r="F412" s="30">
        <v>688000</v>
      </c>
      <c r="G412" s="80"/>
      <c r="H412" s="67"/>
      <c r="I412" s="101"/>
    </row>
    <row r="413" spans="1:9" ht="24" customHeight="1" x14ac:dyDescent="0.55000000000000004">
      <c r="A413" s="66"/>
      <c r="B413" s="66"/>
      <c r="C413" s="68"/>
      <c r="D413" s="68"/>
      <c r="E413" s="66"/>
      <c r="F413" s="17" t="s">
        <v>395</v>
      </c>
      <c r="G413" s="80"/>
      <c r="H413" s="67"/>
      <c r="I413" s="101"/>
    </row>
    <row r="414" spans="1:9" ht="24" customHeight="1" x14ac:dyDescent="0.55000000000000004">
      <c r="A414" s="66"/>
      <c r="B414" s="66"/>
      <c r="C414" s="68"/>
      <c r="D414" s="68"/>
      <c r="E414" s="66"/>
      <c r="F414" s="40">
        <v>840000</v>
      </c>
      <c r="G414" s="80"/>
      <c r="H414" s="67"/>
      <c r="I414" s="101"/>
    </row>
    <row r="415" spans="1:9" ht="22.5" customHeight="1" x14ac:dyDescent="0.55000000000000004">
      <c r="A415" s="66"/>
      <c r="B415" s="66"/>
      <c r="C415" s="68"/>
      <c r="D415" s="68"/>
      <c r="E415" s="66"/>
      <c r="F415" s="17" t="s">
        <v>392</v>
      </c>
      <c r="G415" s="81">
        <v>688000</v>
      </c>
      <c r="H415" s="67"/>
      <c r="I415" s="110">
        <v>244151</v>
      </c>
    </row>
    <row r="416" spans="1:9" ht="23.25" customHeight="1" x14ac:dyDescent="0.55000000000000004">
      <c r="A416" s="66"/>
      <c r="B416" s="66"/>
      <c r="C416" s="68"/>
      <c r="D416" s="68"/>
      <c r="E416" s="66"/>
      <c r="F416" s="40">
        <v>843990</v>
      </c>
      <c r="G416" s="81"/>
      <c r="H416" s="67"/>
      <c r="I416" s="101"/>
    </row>
    <row r="417" spans="1:9" ht="24.75" customHeight="1" x14ac:dyDescent="0.55000000000000004">
      <c r="A417" s="66"/>
      <c r="B417" s="66"/>
      <c r="C417" s="68"/>
      <c r="D417" s="68"/>
      <c r="E417" s="66"/>
      <c r="F417" s="17" t="s">
        <v>393</v>
      </c>
      <c r="G417" s="81"/>
      <c r="H417" s="67"/>
      <c r="I417" s="101"/>
    </row>
    <row r="418" spans="1:9" ht="22.5" customHeight="1" x14ac:dyDescent="0.55000000000000004">
      <c r="A418" s="66"/>
      <c r="B418" s="66"/>
      <c r="C418" s="68"/>
      <c r="D418" s="68"/>
      <c r="E418" s="66"/>
      <c r="F418" s="40">
        <v>799000</v>
      </c>
      <c r="G418" s="82"/>
      <c r="H418" s="67"/>
      <c r="I418" s="106"/>
    </row>
    <row r="419" spans="1:9" ht="71.25" customHeight="1" x14ac:dyDescent="0.55000000000000004">
      <c r="A419" s="66">
        <v>151</v>
      </c>
      <c r="B419" s="66" t="s">
        <v>44</v>
      </c>
      <c r="C419" s="68">
        <v>374100</v>
      </c>
      <c r="D419" s="68">
        <v>371171.54</v>
      </c>
      <c r="E419" s="66" t="s">
        <v>137</v>
      </c>
      <c r="F419" s="17" t="s">
        <v>22</v>
      </c>
      <c r="G419" s="17" t="s">
        <v>22</v>
      </c>
      <c r="H419" s="67" t="s">
        <v>17</v>
      </c>
      <c r="I419" s="47" t="s">
        <v>397</v>
      </c>
    </row>
    <row r="420" spans="1:9" ht="24.75" customHeight="1" x14ac:dyDescent="0.55000000000000004">
      <c r="A420" s="66"/>
      <c r="B420" s="66"/>
      <c r="C420" s="68"/>
      <c r="D420" s="68"/>
      <c r="E420" s="66"/>
      <c r="F420" s="40">
        <v>370000</v>
      </c>
      <c r="G420" s="40">
        <v>370000</v>
      </c>
      <c r="H420" s="67"/>
      <c r="I420" s="48">
        <v>244161</v>
      </c>
    </row>
    <row r="421" spans="1:9" ht="74.25" customHeight="1" x14ac:dyDescent="0.55000000000000004">
      <c r="A421" s="66">
        <v>152</v>
      </c>
      <c r="B421" s="66" t="s">
        <v>398</v>
      </c>
      <c r="C421" s="68">
        <v>6620</v>
      </c>
      <c r="D421" s="68">
        <v>6620</v>
      </c>
      <c r="E421" s="66" t="s">
        <v>52</v>
      </c>
      <c r="F421" s="17" t="s">
        <v>408</v>
      </c>
      <c r="G421" s="17" t="s">
        <v>408</v>
      </c>
      <c r="H421" s="67" t="s">
        <v>17</v>
      </c>
      <c r="I421" s="47" t="s">
        <v>411</v>
      </c>
    </row>
    <row r="422" spans="1:9" ht="23.25" customHeight="1" x14ac:dyDescent="0.55000000000000004">
      <c r="A422" s="66"/>
      <c r="B422" s="66"/>
      <c r="C422" s="68"/>
      <c r="D422" s="68"/>
      <c r="E422" s="66"/>
      <c r="F422" s="40">
        <v>6620</v>
      </c>
      <c r="G422" s="40">
        <v>6620</v>
      </c>
      <c r="H422" s="67"/>
      <c r="I422" s="48">
        <v>244166</v>
      </c>
    </row>
    <row r="423" spans="1:9" ht="75.75" customHeight="1" x14ac:dyDescent="0.55000000000000004">
      <c r="A423" s="66">
        <v>153</v>
      </c>
      <c r="B423" s="66" t="s">
        <v>399</v>
      </c>
      <c r="C423" s="68">
        <v>15481</v>
      </c>
      <c r="D423" s="68">
        <v>15481</v>
      </c>
      <c r="E423" s="66" t="s">
        <v>52</v>
      </c>
      <c r="F423" s="17" t="s">
        <v>73</v>
      </c>
      <c r="G423" s="17" t="s">
        <v>73</v>
      </c>
      <c r="H423" s="67" t="s">
        <v>17</v>
      </c>
      <c r="I423" s="47" t="s">
        <v>412</v>
      </c>
    </row>
    <row r="424" spans="1:9" ht="23.25" customHeight="1" x14ac:dyDescent="0.55000000000000004">
      <c r="A424" s="66"/>
      <c r="B424" s="66"/>
      <c r="C424" s="68"/>
      <c r="D424" s="68"/>
      <c r="E424" s="66"/>
      <c r="F424" s="40">
        <v>15481</v>
      </c>
      <c r="G424" s="40">
        <v>15481</v>
      </c>
      <c r="H424" s="67"/>
      <c r="I424" s="48">
        <v>244166</v>
      </c>
    </row>
    <row r="425" spans="1:9" ht="72.75" customHeight="1" x14ac:dyDescent="0.55000000000000004">
      <c r="A425" s="66">
        <v>154</v>
      </c>
      <c r="B425" s="66" t="s">
        <v>400</v>
      </c>
      <c r="C425" s="68">
        <v>83200</v>
      </c>
      <c r="D425" s="68">
        <v>83200</v>
      </c>
      <c r="E425" s="66" t="s">
        <v>52</v>
      </c>
      <c r="F425" s="17" t="s">
        <v>162</v>
      </c>
      <c r="G425" s="17" t="s">
        <v>162</v>
      </c>
      <c r="H425" s="67" t="s">
        <v>17</v>
      </c>
      <c r="I425" s="47" t="s">
        <v>413</v>
      </c>
    </row>
    <row r="426" spans="1:9" ht="24.75" customHeight="1" x14ac:dyDescent="0.55000000000000004">
      <c r="A426" s="66"/>
      <c r="B426" s="66"/>
      <c r="C426" s="68"/>
      <c r="D426" s="68"/>
      <c r="E426" s="66"/>
      <c r="F426" s="40">
        <v>83200</v>
      </c>
      <c r="G426" s="40">
        <v>83200</v>
      </c>
      <c r="H426" s="67"/>
      <c r="I426" s="48">
        <v>244179</v>
      </c>
    </row>
    <row r="427" spans="1:9" ht="72" customHeight="1" x14ac:dyDescent="0.55000000000000004">
      <c r="A427" s="66">
        <v>155</v>
      </c>
      <c r="B427" s="66" t="s">
        <v>401</v>
      </c>
      <c r="C427" s="68">
        <v>65730</v>
      </c>
      <c r="D427" s="68">
        <v>65730</v>
      </c>
      <c r="E427" s="66" t="s">
        <v>52</v>
      </c>
      <c r="F427" s="17" t="s">
        <v>74</v>
      </c>
      <c r="G427" s="17" t="s">
        <v>74</v>
      </c>
      <c r="H427" s="67" t="s">
        <v>17</v>
      </c>
      <c r="I427" s="47" t="s">
        <v>414</v>
      </c>
    </row>
    <row r="428" spans="1:9" ht="25.5" customHeight="1" x14ac:dyDescent="0.55000000000000004">
      <c r="A428" s="66"/>
      <c r="B428" s="66"/>
      <c r="C428" s="68"/>
      <c r="D428" s="68"/>
      <c r="E428" s="66"/>
      <c r="F428" s="40">
        <v>65730</v>
      </c>
      <c r="G428" s="40">
        <v>65730</v>
      </c>
      <c r="H428" s="67"/>
      <c r="I428" s="48">
        <v>244181</v>
      </c>
    </row>
    <row r="429" spans="1:9" ht="75" customHeight="1" x14ac:dyDescent="0.55000000000000004">
      <c r="A429" s="66">
        <v>156</v>
      </c>
      <c r="B429" s="66" t="s">
        <v>402</v>
      </c>
      <c r="C429" s="68">
        <v>24240</v>
      </c>
      <c r="D429" s="68">
        <v>24240</v>
      </c>
      <c r="E429" s="66" t="s">
        <v>52</v>
      </c>
      <c r="F429" s="17" t="s">
        <v>74</v>
      </c>
      <c r="G429" s="17" t="s">
        <v>74</v>
      </c>
      <c r="H429" s="67" t="s">
        <v>17</v>
      </c>
      <c r="I429" s="47" t="s">
        <v>415</v>
      </c>
    </row>
    <row r="430" spans="1:9" ht="24.75" customHeight="1" x14ac:dyDescent="0.55000000000000004">
      <c r="A430" s="66"/>
      <c r="B430" s="66"/>
      <c r="C430" s="68"/>
      <c r="D430" s="68"/>
      <c r="E430" s="66"/>
      <c r="F430" s="40">
        <v>24240</v>
      </c>
      <c r="G430" s="40">
        <v>24240</v>
      </c>
      <c r="H430" s="67"/>
      <c r="I430" s="48">
        <v>244181</v>
      </c>
    </row>
    <row r="431" spans="1:9" ht="76.5" customHeight="1" x14ac:dyDescent="0.55000000000000004">
      <c r="A431" s="66">
        <v>157</v>
      </c>
      <c r="B431" s="66" t="s">
        <v>403</v>
      </c>
      <c r="C431" s="68">
        <v>16000</v>
      </c>
      <c r="D431" s="68">
        <v>16000</v>
      </c>
      <c r="E431" s="66" t="s">
        <v>52</v>
      </c>
      <c r="F431" s="17" t="s">
        <v>409</v>
      </c>
      <c r="G431" s="17" t="s">
        <v>409</v>
      </c>
      <c r="H431" s="67" t="s">
        <v>17</v>
      </c>
      <c r="I431" s="47" t="s">
        <v>416</v>
      </c>
    </row>
    <row r="432" spans="1:9" ht="22.5" customHeight="1" x14ac:dyDescent="0.55000000000000004">
      <c r="A432" s="66"/>
      <c r="B432" s="66"/>
      <c r="C432" s="68"/>
      <c r="D432" s="68"/>
      <c r="E432" s="66"/>
      <c r="F432" s="40">
        <v>16000</v>
      </c>
      <c r="G432" s="40">
        <v>16000</v>
      </c>
      <c r="H432" s="67"/>
      <c r="I432" s="48">
        <v>244186</v>
      </c>
    </row>
    <row r="433" spans="1:9" ht="73.5" customHeight="1" x14ac:dyDescent="0.55000000000000004">
      <c r="A433" s="66">
        <v>158</v>
      </c>
      <c r="B433" s="66" t="s">
        <v>404</v>
      </c>
      <c r="C433" s="68">
        <v>28820</v>
      </c>
      <c r="D433" s="68">
        <v>28820</v>
      </c>
      <c r="E433" s="66" t="s">
        <v>52</v>
      </c>
      <c r="F433" s="17" t="s">
        <v>74</v>
      </c>
      <c r="G433" s="17" t="s">
        <v>74</v>
      </c>
      <c r="H433" s="67" t="s">
        <v>17</v>
      </c>
      <c r="I433" s="47" t="s">
        <v>417</v>
      </c>
    </row>
    <row r="434" spans="1:9" ht="24" customHeight="1" x14ac:dyDescent="0.55000000000000004">
      <c r="A434" s="66"/>
      <c r="B434" s="66"/>
      <c r="C434" s="68"/>
      <c r="D434" s="68"/>
      <c r="E434" s="66"/>
      <c r="F434" s="40">
        <v>28820</v>
      </c>
      <c r="G434" s="40">
        <v>28820</v>
      </c>
      <c r="H434" s="67"/>
      <c r="I434" s="48">
        <v>244188</v>
      </c>
    </row>
    <row r="435" spans="1:9" ht="75" customHeight="1" x14ac:dyDescent="0.55000000000000004">
      <c r="A435" s="66">
        <v>159</v>
      </c>
      <c r="B435" s="66" t="s">
        <v>405</v>
      </c>
      <c r="C435" s="68">
        <v>11980</v>
      </c>
      <c r="D435" s="68">
        <v>11980</v>
      </c>
      <c r="E435" s="66" t="s">
        <v>52</v>
      </c>
      <c r="F435" s="17" t="s">
        <v>163</v>
      </c>
      <c r="G435" s="17" t="s">
        <v>163</v>
      </c>
      <c r="H435" s="67" t="s">
        <v>17</v>
      </c>
      <c r="I435" s="47" t="s">
        <v>418</v>
      </c>
    </row>
    <row r="436" spans="1:9" ht="22.5" customHeight="1" x14ac:dyDescent="0.55000000000000004">
      <c r="A436" s="66"/>
      <c r="B436" s="66"/>
      <c r="C436" s="68"/>
      <c r="D436" s="68"/>
      <c r="E436" s="66"/>
      <c r="F436" s="40">
        <v>11980</v>
      </c>
      <c r="G436" s="40">
        <v>11980</v>
      </c>
      <c r="H436" s="67"/>
      <c r="I436" s="48">
        <v>244188</v>
      </c>
    </row>
    <row r="437" spans="1:9" ht="74.25" customHeight="1" x14ac:dyDescent="0.55000000000000004">
      <c r="A437" s="66">
        <v>160</v>
      </c>
      <c r="B437" s="66" t="s">
        <v>406</v>
      </c>
      <c r="C437" s="68">
        <v>60000</v>
      </c>
      <c r="D437" s="68">
        <v>60000</v>
      </c>
      <c r="E437" s="66" t="s">
        <v>52</v>
      </c>
      <c r="F437" s="17" t="s">
        <v>349</v>
      </c>
      <c r="G437" s="17" t="s">
        <v>349</v>
      </c>
      <c r="H437" s="67" t="s">
        <v>17</v>
      </c>
      <c r="I437" s="47" t="s">
        <v>419</v>
      </c>
    </row>
    <row r="438" spans="1:9" ht="24" customHeight="1" x14ac:dyDescent="0.55000000000000004">
      <c r="A438" s="66"/>
      <c r="B438" s="66"/>
      <c r="C438" s="68"/>
      <c r="D438" s="68"/>
      <c r="E438" s="66"/>
      <c r="F438" s="40">
        <v>60000</v>
      </c>
      <c r="G438" s="40">
        <v>60000</v>
      </c>
      <c r="H438" s="67"/>
      <c r="I438" s="48">
        <v>244194</v>
      </c>
    </row>
    <row r="439" spans="1:9" ht="123" customHeight="1" x14ac:dyDescent="0.55000000000000004">
      <c r="A439" s="66">
        <v>161</v>
      </c>
      <c r="B439" s="66" t="s">
        <v>407</v>
      </c>
      <c r="C439" s="68">
        <v>5299</v>
      </c>
      <c r="D439" s="68">
        <v>5299</v>
      </c>
      <c r="E439" s="66" t="s">
        <v>52</v>
      </c>
      <c r="F439" s="17" t="s">
        <v>410</v>
      </c>
      <c r="G439" s="17" t="s">
        <v>410</v>
      </c>
      <c r="H439" s="67" t="s">
        <v>17</v>
      </c>
      <c r="I439" s="47" t="s">
        <v>420</v>
      </c>
    </row>
    <row r="440" spans="1:9" ht="25.5" customHeight="1" x14ac:dyDescent="0.55000000000000004">
      <c r="A440" s="66"/>
      <c r="B440" s="66"/>
      <c r="C440" s="68"/>
      <c r="D440" s="68"/>
      <c r="E440" s="66"/>
      <c r="F440" s="40">
        <v>5299</v>
      </c>
      <c r="G440" s="40">
        <v>5299</v>
      </c>
      <c r="H440" s="67"/>
      <c r="I440" s="48">
        <v>244194</v>
      </c>
    </row>
    <row r="441" spans="1:9" ht="72" customHeight="1" x14ac:dyDescent="0.55000000000000004">
      <c r="A441" s="66">
        <v>162</v>
      </c>
      <c r="B441" s="66" t="s">
        <v>421</v>
      </c>
      <c r="C441" s="68">
        <v>16000</v>
      </c>
      <c r="D441" s="68">
        <v>16000</v>
      </c>
      <c r="E441" s="66" t="s">
        <v>52</v>
      </c>
      <c r="F441" s="17" t="s">
        <v>74</v>
      </c>
      <c r="G441" s="17" t="s">
        <v>74</v>
      </c>
      <c r="H441" s="67" t="s">
        <v>17</v>
      </c>
      <c r="I441" s="47" t="s">
        <v>424</v>
      </c>
    </row>
    <row r="442" spans="1:9" ht="25.5" customHeight="1" x14ac:dyDescent="0.55000000000000004">
      <c r="A442" s="66"/>
      <c r="B442" s="66"/>
      <c r="C442" s="68"/>
      <c r="D442" s="68"/>
      <c r="E442" s="66"/>
      <c r="F442" s="40">
        <v>15900</v>
      </c>
      <c r="G442" s="40">
        <v>15900</v>
      </c>
      <c r="H442" s="67"/>
      <c r="I442" s="48">
        <v>244196</v>
      </c>
    </row>
    <row r="443" spans="1:9" ht="66.75" customHeight="1" x14ac:dyDescent="0.55000000000000004">
      <c r="A443" s="66">
        <v>163</v>
      </c>
      <c r="B443" s="66" t="s">
        <v>422</v>
      </c>
      <c r="C443" s="68">
        <v>5000</v>
      </c>
      <c r="D443" s="68">
        <v>5000</v>
      </c>
      <c r="E443" s="66" t="s">
        <v>52</v>
      </c>
      <c r="F443" s="17" t="s">
        <v>162</v>
      </c>
      <c r="G443" s="17" t="s">
        <v>162</v>
      </c>
      <c r="H443" s="67" t="s">
        <v>17</v>
      </c>
      <c r="I443" s="47" t="s">
        <v>425</v>
      </c>
    </row>
    <row r="444" spans="1:9" ht="29.25" customHeight="1" x14ac:dyDescent="0.55000000000000004">
      <c r="A444" s="66"/>
      <c r="B444" s="66"/>
      <c r="C444" s="68"/>
      <c r="D444" s="68"/>
      <c r="E444" s="66"/>
      <c r="F444" s="40">
        <v>4950</v>
      </c>
      <c r="G444" s="40">
        <v>4950</v>
      </c>
      <c r="H444" s="67"/>
      <c r="I444" s="48">
        <v>244196</v>
      </c>
    </row>
    <row r="445" spans="1:9" ht="66" customHeight="1" x14ac:dyDescent="0.55000000000000004">
      <c r="A445" s="66">
        <v>164</v>
      </c>
      <c r="B445" s="66" t="s">
        <v>423</v>
      </c>
      <c r="C445" s="68">
        <v>2500</v>
      </c>
      <c r="D445" s="68">
        <v>2500</v>
      </c>
      <c r="E445" s="66" t="s">
        <v>52</v>
      </c>
      <c r="F445" s="17" t="s">
        <v>74</v>
      </c>
      <c r="G445" s="17" t="s">
        <v>74</v>
      </c>
      <c r="H445" s="67" t="s">
        <v>17</v>
      </c>
      <c r="I445" s="47" t="s">
        <v>426</v>
      </c>
    </row>
    <row r="446" spans="1:9" ht="31.5" customHeight="1" x14ac:dyDescent="0.55000000000000004">
      <c r="A446" s="66"/>
      <c r="B446" s="66"/>
      <c r="C446" s="68"/>
      <c r="D446" s="68"/>
      <c r="E446" s="66"/>
      <c r="F446" s="40">
        <v>2450</v>
      </c>
      <c r="G446" s="40">
        <v>2450</v>
      </c>
      <c r="H446" s="67"/>
      <c r="I446" s="48">
        <v>244196</v>
      </c>
    </row>
    <row r="447" spans="1:9" ht="84" customHeight="1" x14ac:dyDescent="0.55000000000000004">
      <c r="A447" s="66">
        <v>165</v>
      </c>
      <c r="B447" s="66" t="s">
        <v>427</v>
      </c>
      <c r="C447" s="68">
        <v>6920</v>
      </c>
      <c r="D447" s="68">
        <v>6920</v>
      </c>
      <c r="E447" s="66" t="s">
        <v>52</v>
      </c>
      <c r="F447" s="17" t="s">
        <v>428</v>
      </c>
      <c r="G447" s="17" t="s">
        <v>428</v>
      </c>
      <c r="H447" s="67" t="s">
        <v>17</v>
      </c>
      <c r="I447" s="47" t="s">
        <v>429</v>
      </c>
    </row>
    <row r="448" spans="1:9" ht="23.25" customHeight="1" x14ac:dyDescent="0.55000000000000004">
      <c r="A448" s="66"/>
      <c r="B448" s="66"/>
      <c r="C448" s="68"/>
      <c r="D448" s="68"/>
      <c r="E448" s="66"/>
      <c r="F448" s="40">
        <v>6920</v>
      </c>
      <c r="G448" s="40">
        <v>6920</v>
      </c>
      <c r="H448" s="67"/>
      <c r="I448" s="48">
        <v>244168</v>
      </c>
    </row>
    <row r="449" spans="1:9" ht="123.75" customHeight="1" x14ac:dyDescent="0.55000000000000004">
      <c r="A449" s="66">
        <v>166</v>
      </c>
      <c r="B449" s="66" t="s">
        <v>430</v>
      </c>
      <c r="C449" s="68">
        <v>21000</v>
      </c>
      <c r="D449" s="68">
        <v>21000</v>
      </c>
      <c r="E449" s="66" t="s">
        <v>52</v>
      </c>
      <c r="F449" s="17" t="s">
        <v>431</v>
      </c>
      <c r="G449" s="17" t="s">
        <v>431</v>
      </c>
      <c r="H449" s="67" t="s">
        <v>17</v>
      </c>
      <c r="I449" s="47" t="s">
        <v>432</v>
      </c>
    </row>
    <row r="450" spans="1:9" ht="23.25" customHeight="1" x14ac:dyDescent="0.55000000000000004">
      <c r="A450" s="66"/>
      <c r="B450" s="66"/>
      <c r="C450" s="68"/>
      <c r="D450" s="68"/>
      <c r="E450" s="66"/>
      <c r="F450" s="40">
        <v>21000</v>
      </c>
      <c r="G450" s="40">
        <v>21000</v>
      </c>
      <c r="H450" s="67"/>
      <c r="I450" s="48">
        <v>244179</v>
      </c>
    </row>
    <row r="451" spans="1:9" ht="77.25" customHeight="1" x14ac:dyDescent="0.55000000000000004">
      <c r="A451" s="66">
        <v>167</v>
      </c>
      <c r="B451" s="75" t="s">
        <v>53</v>
      </c>
      <c r="C451" s="68">
        <v>44500</v>
      </c>
      <c r="D451" s="68">
        <v>44556.14</v>
      </c>
      <c r="E451" s="66" t="s">
        <v>52</v>
      </c>
      <c r="F451" s="17" t="s">
        <v>433</v>
      </c>
      <c r="G451" s="17" t="s">
        <v>434</v>
      </c>
      <c r="H451" s="111" t="s">
        <v>17</v>
      </c>
      <c r="I451" s="18" t="s">
        <v>435</v>
      </c>
    </row>
    <row r="452" spans="1:9" ht="21.75" customHeight="1" x14ac:dyDescent="0.55000000000000004">
      <c r="A452" s="66"/>
      <c r="B452" s="76"/>
      <c r="C452" s="68"/>
      <c r="D452" s="68"/>
      <c r="E452" s="66"/>
      <c r="F452" s="40">
        <v>44000</v>
      </c>
      <c r="G452" s="40">
        <v>44000</v>
      </c>
      <c r="H452" s="112"/>
      <c r="I452" s="49">
        <v>244186</v>
      </c>
    </row>
    <row r="453" spans="1:9" ht="78" customHeight="1" x14ac:dyDescent="0.55000000000000004">
      <c r="A453" s="66">
        <v>168</v>
      </c>
      <c r="B453" s="75" t="s">
        <v>54</v>
      </c>
      <c r="C453" s="68">
        <v>96600</v>
      </c>
      <c r="D453" s="68">
        <v>96686.82</v>
      </c>
      <c r="E453" s="66" t="s">
        <v>52</v>
      </c>
      <c r="F453" s="17" t="s">
        <v>433</v>
      </c>
      <c r="G453" s="17" t="s">
        <v>433</v>
      </c>
      <c r="H453" s="111" t="s">
        <v>17</v>
      </c>
      <c r="I453" s="18" t="s">
        <v>436</v>
      </c>
    </row>
    <row r="454" spans="1:9" ht="24.75" customHeight="1" x14ac:dyDescent="0.55000000000000004">
      <c r="A454" s="66"/>
      <c r="B454" s="76"/>
      <c r="C454" s="68"/>
      <c r="D454" s="68"/>
      <c r="E454" s="66"/>
      <c r="F454" s="40">
        <v>96600</v>
      </c>
      <c r="G454" s="40">
        <v>96600</v>
      </c>
      <c r="H454" s="112"/>
      <c r="I454" s="49">
        <v>244186</v>
      </c>
    </row>
    <row r="455" spans="1:9" ht="71.25" customHeight="1" x14ac:dyDescent="0.55000000000000004">
      <c r="A455" s="66">
        <v>169</v>
      </c>
      <c r="B455" s="75" t="s">
        <v>55</v>
      </c>
      <c r="C455" s="68">
        <v>19200</v>
      </c>
      <c r="D455" s="68">
        <v>19257.16</v>
      </c>
      <c r="E455" s="66" t="s">
        <v>52</v>
      </c>
      <c r="F455" s="17" t="s">
        <v>433</v>
      </c>
      <c r="G455" s="17" t="s">
        <v>434</v>
      </c>
      <c r="H455" s="113" t="s">
        <v>17</v>
      </c>
      <c r="I455" s="18" t="s">
        <v>437</v>
      </c>
    </row>
    <row r="456" spans="1:9" ht="25.5" customHeight="1" x14ac:dyDescent="0.55000000000000004">
      <c r="A456" s="66"/>
      <c r="B456" s="76"/>
      <c r="C456" s="68"/>
      <c r="D456" s="68"/>
      <c r="E456" s="66"/>
      <c r="F456" s="40">
        <v>19000</v>
      </c>
      <c r="G456" s="40">
        <v>19000</v>
      </c>
      <c r="H456" s="113"/>
      <c r="I456" s="49">
        <v>244186</v>
      </c>
    </row>
    <row r="457" spans="1:9" ht="73.5" customHeight="1" x14ac:dyDescent="0.55000000000000004">
      <c r="A457" s="66">
        <v>170</v>
      </c>
      <c r="B457" s="75" t="s">
        <v>56</v>
      </c>
      <c r="C457" s="68">
        <v>35100</v>
      </c>
      <c r="D457" s="68">
        <v>35145.879999999997</v>
      </c>
      <c r="E457" s="66" t="s">
        <v>52</v>
      </c>
      <c r="F457" s="17" t="s">
        <v>433</v>
      </c>
      <c r="G457" s="17" t="s">
        <v>433</v>
      </c>
      <c r="H457" s="114" t="s">
        <v>17</v>
      </c>
      <c r="I457" s="18" t="s">
        <v>438</v>
      </c>
    </row>
    <row r="458" spans="1:9" ht="22.5" customHeight="1" x14ac:dyDescent="0.55000000000000004">
      <c r="A458" s="66"/>
      <c r="B458" s="76"/>
      <c r="C458" s="68"/>
      <c r="D458" s="68"/>
      <c r="E458" s="66"/>
      <c r="F458" s="40">
        <v>34600</v>
      </c>
      <c r="G458" s="40">
        <v>34600</v>
      </c>
      <c r="H458" s="114"/>
      <c r="I458" s="49">
        <v>244186</v>
      </c>
    </row>
    <row r="459" spans="1:9" ht="74.25" customHeight="1" x14ac:dyDescent="0.55000000000000004">
      <c r="A459" s="66">
        <v>171</v>
      </c>
      <c r="B459" s="75" t="s">
        <v>57</v>
      </c>
      <c r="C459" s="68">
        <v>15400</v>
      </c>
      <c r="D459" s="68">
        <v>15477.39</v>
      </c>
      <c r="E459" s="66" t="s">
        <v>52</v>
      </c>
      <c r="F459" s="17" t="s">
        <v>433</v>
      </c>
      <c r="G459" s="17" t="s">
        <v>433</v>
      </c>
      <c r="H459" s="111" t="s">
        <v>17</v>
      </c>
      <c r="I459" s="18" t="s">
        <v>439</v>
      </c>
    </row>
    <row r="460" spans="1:9" ht="25.5" customHeight="1" x14ac:dyDescent="0.55000000000000004">
      <c r="A460" s="66"/>
      <c r="B460" s="76"/>
      <c r="C460" s="68"/>
      <c r="D460" s="68"/>
      <c r="E460" s="66"/>
      <c r="F460" s="40">
        <v>15000</v>
      </c>
      <c r="G460" s="40">
        <v>15000</v>
      </c>
      <c r="H460" s="112"/>
      <c r="I460" s="49">
        <v>244186</v>
      </c>
    </row>
    <row r="461" spans="1:9" ht="163.5" customHeight="1" x14ac:dyDescent="0.55000000000000004">
      <c r="A461" s="66">
        <v>172</v>
      </c>
      <c r="B461" s="75" t="s">
        <v>469</v>
      </c>
      <c r="C461" s="68">
        <v>1000</v>
      </c>
      <c r="D461" s="68">
        <v>1000</v>
      </c>
      <c r="E461" s="75" t="s">
        <v>52</v>
      </c>
      <c r="F461" s="17" t="s">
        <v>333</v>
      </c>
      <c r="G461" s="17" t="s">
        <v>333</v>
      </c>
      <c r="H461" s="111" t="s">
        <v>17</v>
      </c>
      <c r="I461" s="18" t="s">
        <v>470</v>
      </c>
    </row>
    <row r="462" spans="1:9" ht="30" customHeight="1" x14ac:dyDescent="0.55000000000000004">
      <c r="A462" s="66"/>
      <c r="B462" s="76"/>
      <c r="C462" s="68"/>
      <c r="D462" s="68"/>
      <c r="E462" s="76"/>
      <c r="F462" s="40">
        <v>1000</v>
      </c>
      <c r="G462" s="40">
        <v>1000</v>
      </c>
      <c r="H462" s="112"/>
      <c r="I462" s="49">
        <v>244187</v>
      </c>
    </row>
    <row r="463" spans="1:9" ht="88.5" customHeight="1" x14ac:dyDescent="0.55000000000000004">
      <c r="A463" s="66">
        <v>173</v>
      </c>
      <c r="B463" s="75" t="s">
        <v>471</v>
      </c>
      <c r="C463" s="68">
        <v>6090</v>
      </c>
      <c r="D463" s="68">
        <v>6090</v>
      </c>
      <c r="E463" s="75" t="s">
        <v>52</v>
      </c>
      <c r="F463" s="37" t="s">
        <v>467</v>
      </c>
      <c r="G463" s="37" t="s">
        <v>467</v>
      </c>
      <c r="H463" s="111" t="s">
        <v>17</v>
      </c>
      <c r="I463" s="18" t="s">
        <v>472</v>
      </c>
    </row>
    <row r="464" spans="1:9" x14ac:dyDescent="0.55000000000000004">
      <c r="A464" s="66"/>
      <c r="B464" s="76"/>
      <c r="C464" s="68"/>
      <c r="D464" s="68"/>
      <c r="E464" s="76"/>
      <c r="F464" s="46">
        <v>6090</v>
      </c>
      <c r="G464" s="46">
        <v>6090</v>
      </c>
      <c r="H464" s="112"/>
      <c r="I464" s="49">
        <v>244189</v>
      </c>
    </row>
    <row r="465" spans="1:9" ht="75.75" customHeight="1" x14ac:dyDescent="0.55000000000000004">
      <c r="A465" s="66">
        <v>174</v>
      </c>
      <c r="B465" s="66" t="s">
        <v>440</v>
      </c>
      <c r="C465" s="68">
        <v>106800</v>
      </c>
      <c r="D465" s="68">
        <v>105043.96</v>
      </c>
      <c r="E465" s="66" t="s">
        <v>137</v>
      </c>
      <c r="F465" s="17" t="s">
        <v>24</v>
      </c>
      <c r="G465" s="17" t="s">
        <v>24</v>
      </c>
      <c r="H465" s="67" t="s">
        <v>17</v>
      </c>
      <c r="I465" s="50" t="s">
        <v>446</v>
      </c>
    </row>
    <row r="466" spans="1:9" x14ac:dyDescent="0.55000000000000004">
      <c r="A466" s="66"/>
      <c r="B466" s="66"/>
      <c r="C466" s="68"/>
      <c r="D466" s="68"/>
      <c r="E466" s="66"/>
      <c r="F466" s="40">
        <v>104500</v>
      </c>
      <c r="G466" s="40">
        <v>104500</v>
      </c>
      <c r="H466" s="67"/>
      <c r="I466" s="48">
        <v>244169</v>
      </c>
    </row>
    <row r="467" spans="1:9" ht="76.5" customHeight="1" x14ac:dyDescent="0.55000000000000004">
      <c r="A467" s="66">
        <v>175</v>
      </c>
      <c r="B467" s="66" t="s">
        <v>440</v>
      </c>
      <c r="C467" s="68">
        <v>403000</v>
      </c>
      <c r="D467" s="68">
        <v>396612.56</v>
      </c>
      <c r="E467" s="66" t="s">
        <v>137</v>
      </c>
      <c r="F467" s="17" t="s">
        <v>24</v>
      </c>
      <c r="G467" s="17" t="s">
        <v>24</v>
      </c>
      <c r="H467" s="67" t="s">
        <v>17</v>
      </c>
      <c r="I467" s="50" t="s">
        <v>447</v>
      </c>
    </row>
    <row r="468" spans="1:9" ht="26.25" customHeight="1" x14ac:dyDescent="0.55000000000000004">
      <c r="A468" s="66"/>
      <c r="B468" s="66"/>
      <c r="C468" s="68"/>
      <c r="D468" s="68"/>
      <c r="E468" s="66"/>
      <c r="F468" s="40">
        <v>395000</v>
      </c>
      <c r="G468" s="40">
        <v>395000</v>
      </c>
      <c r="H468" s="67"/>
      <c r="I468" s="48">
        <v>244169</v>
      </c>
    </row>
    <row r="469" spans="1:9" ht="75" customHeight="1" x14ac:dyDescent="0.55000000000000004">
      <c r="A469" s="66">
        <v>176</v>
      </c>
      <c r="B469" s="66" t="s">
        <v>441</v>
      </c>
      <c r="C469" s="68">
        <v>347500</v>
      </c>
      <c r="D469" s="68">
        <v>351950.06</v>
      </c>
      <c r="E469" s="66" t="s">
        <v>137</v>
      </c>
      <c r="F469" s="17" t="s">
        <v>133</v>
      </c>
      <c r="G469" s="17" t="s">
        <v>133</v>
      </c>
      <c r="H469" s="67" t="s">
        <v>17</v>
      </c>
      <c r="I469" s="50" t="s">
        <v>448</v>
      </c>
    </row>
    <row r="470" spans="1:9" ht="24" customHeight="1" x14ac:dyDescent="0.55000000000000004">
      <c r="A470" s="66"/>
      <c r="B470" s="66"/>
      <c r="C470" s="68"/>
      <c r="D470" s="68"/>
      <c r="E470" s="66"/>
      <c r="F470" s="40">
        <v>346000</v>
      </c>
      <c r="G470" s="40">
        <v>346000</v>
      </c>
      <c r="H470" s="67"/>
      <c r="I470" s="48">
        <v>244169</v>
      </c>
    </row>
    <row r="471" spans="1:9" ht="77.25" customHeight="1" x14ac:dyDescent="0.55000000000000004">
      <c r="A471" s="66">
        <v>177</v>
      </c>
      <c r="B471" s="66" t="s">
        <v>442</v>
      </c>
      <c r="C471" s="68">
        <v>174200</v>
      </c>
      <c r="D471" s="68">
        <v>171682.64</v>
      </c>
      <c r="E471" s="66" t="s">
        <v>137</v>
      </c>
      <c r="F471" s="17" t="s">
        <v>133</v>
      </c>
      <c r="G471" s="17" t="s">
        <v>133</v>
      </c>
      <c r="H471" s="67" t="s">
        <v>17</v>
      </c>
      <c r="I471" s="50" t="s">
        <v>449</v>
      </c>
    </row>
    <row r="472" spans="1:9" ht="23.25" customHeight="1" x14ac:dyDescent="0.55000000000000004">
      <c r="A472" s="66"/>
      <c r="B472" s="66"/>
      <c r="C472" s="68"/>
      <c r="D472" s="68"/>
      <c r="E472" s="66"/>
      <c r="F472" s="40">
        <v>171000</v>
      </c>
      <c r="G472" s="40">
        <v>171000</v>
      </c>
      <c r="H472" s="67"/>
      <c r="I472" s="48">
        <v>244169</v>
      </c>
    </row>
    <row r="473" spans="1:9" ht="73.5" customHeight="1" x14ac:dyDescent="0.55000000000000004">
      <c r="A473" s="66">
        <v>178</v>
      </c>
      <c r="B473" s="66" t="s">
        <v>443</v>
      </c>
      <c r="C473" s="68">
        <v>382800</v>
      </c>
      <c r="D473" s="68">
        <v>379580.6</v>
      </c>
      <c r="E473" s="66" t="s">
        <v>137</v>
      </c>
      <c r="F473" s="17" t="s">
        <v>19</v>
      </c>
      <c r="G473" s="17" t="s">
        <v>19</v>
      </c>
      <c r="H473" s="67" t="s">
        <v>17</v>
      </c>
      <c r="I473" s="50" t="s">
        <v>450</v>
      </c>
    </row>
    <row r="474" spans="1:9" ht="25.5" customHeight="1" x14ac:dyDescent="0.55000000000000004">
      <c r="A474" s="66"/>
      <c r="B474" s="66"/>
      <c r="C474" s="68"/>
      <c r="D474" s="68"/>
      <c r="E474" s="66"/>
      <c r="F474" s="40">
        <v>378000</v>
      </c>
      <c r="G474" s="40">
        <v>378000</v>
      </c>
      <c r="H474" s="67"/>
      <c r="I474" s="48">
        <v>244169</v>
      </c>
    </row>
    <row r="475" spans="1:9" ht="74.25" customHeight="1" x14ac:dyDescent="0.55000000000000004">
      <c r="A475" s="66">
        <v>179</v>
      </c>
      <c r="B475" s="66" t="s">
        <v>440</v>
      </c>
      <c r="C475" s="68">
        <v>484700</v>
      </c>
      <c r="D475" s="68">
        <v>477650.96</v>
      </c>
      <c r="E475" s="66" t="s">
        <v>137</v>
      </c>
      <c r="F475" s="17" t="s">
        <v>27</v>
      </c>
      <c r="G475" s="17" t="s">
        <v>27</v>
      </c>
      <c r="H475" s="67" t="s">
        <v>17</v>
      </c>
      <c r="I475" s="50" t="s">
        <v>451</v>
      </c>
    </row>
    <row r="476" spans="1:9" ht="26.25" customHeight="1" x14ac:dyDescent="0.55000000000000004">
      <c r="A476" s="66"/>
      <c r="B476" s="66"/>
      <c r="C476" s="68"/>
      <c r="D476" s="68"/>
      <c r="E476" s="66"/>
      <c r="F476" s="40">
        <v>476000</v>
      </c>
      <c r="G476" s="40">
        <v>476000</v>
      </c>
      <c r="H476" s="67"/>
      <c r="I476" s="48">
        <v>244169</v>
      </c>
    </row>
    <row r="477" spans="1:9" ht="30.75" customHeight="1" x14ac:dyDescent="0.55000000000000004">
      <c r="A477" s="66">
        <v>180</v>
      </c>
      <c r="B477" s="66" t="s">
        <v>444</v>
      </c>
      <c r="C477" s="68">
        <v>804500</v>
      </c>
      <c r="D477" s="68">
        <v>798213.26</v>
      </c>
      <c r="E477" s="66" t="s">
        <v>131</v>
      </c>
      <c r="F477" s="17" t="s">
        <v>24</v>
      </c>
      <c r="G477" s="79" t="s">
        <v>19</v>
      </c>
      <c r="H477" s="67" t="s">
        <v>17</v>
      </c>
      <c r="I477" s="115" t="s">
        <v>453</v>
      </c>
    </row>
    <row r="478" spans="1:9" ht="25.5" customHeight="1" x14ac:dyDescent="0.55000000000000004">
      <c r="A478" s="66"/>
      <c r="B478" s="66"/>
      <c r="C478" s="68"/>
      <c r="D478" s="68"/>
      <c r="E478" s="66"/>
      <c r="F478" s="40">
        <v>800000</v>
      </c>
      <c r="G478" s="80"/>
      <c r="H478" s="67"/>
      <c r="I478" s="101"/>
    </row>
    <row r="479" spans="1:9" ht="25.5" customHeight="1" x14ac:dyDescent="0.55000000000000004">
      <c r="A479" s="66"/>
      <c r="B479" s="66"/>
      <c r="C479" s="68"/>
      <c r="D479" s="68"/>
      <c r="E479" s="66"/>
      <c r="F479" s="17" t="s">
        <v>192</v>
      </c>
      <c r="G479" s="80"/>
      <c r="H479" s="67"/>
      <c r="I479" s="101"/>
    </row>
    <row r="480" spans="1:9" ht="24.75" customHeight="1" x14ac:dyDescent="0.55000000000000004">
      <c r="A480" s="66"/>
      <c r="B480" s="66"/>
      <c r="C480" s="68"/>
      <c r="D480" s="68"/>
      <c r="E480" s="66"/>
      <c r="F480" s="40">
        <v>720000</v>
      </c>
      <c r="G480" s="80"/>
      <c r="H480" s="67"/>
      <c r="I480" s="101"/>
    </row>
    <row r="481" spans="1:9" ht="48" x14ac:dyDescent="0.55000000000000004">
      <c r="A481" s="66"/>
      <c r="B481" s="66"/>
      <c r="C481" s="68"/>
      <c r="D481" s="68"/>
      <c r="E481" s="66"/>
      <c r="F481" s="17" t="s">
        <v>19</v>
      </c>
      <c r="G481" s="80"/>
      <c r="H481" s="67"/>
      <c r="I481" s="101"/>
    </row>
    <row r="482" spans="1:9" ht="24" customHeight="1" x14ac:dyDescent="0.55000000000000004">
      <c r="A482" s="66"/>
      <c r="B482" s="66"/>
      <c r="C482" s="68"/>
      <c r="D482" s="68"/>
      <c r="E482" s="66"/>
      <c r="F482" s="40">
        <v>638000</v>
      </c>
      <c r="G482" s="80"/>
      <c r="H482" s="67"/>
      <c r="I482" s="101"/>
    </row>
    <row r="483" spans="1:9" ht="24" customHeight="1" x14ac:dyDescent="0.55000000000000004">
      <c r="A483" s="66"/>
      <c r="B483" s="66"/>
      <c r="C483" s="68"/>
      <c r="D483" s="68"/>
      <c r="E483" s="66"/>
      <c r="F483" s="17" t="s">
        <v>27</v>
      </c>
      <c r="G483" s="80"/>
      <c r="H483" s="67"/>
      <c r="I483" s="101"/>
    </row>
    <row r="484" spans="1:9" ht="23.25" customHeight="1" x14ac:dyDescent="0.55000000000000004">
      <c r="A484" s="66"/>
      <c r="B484" s="66"/>
      <c r="C484" s="68"/>
      <c r="D484" s="68"/>
      <c r="E484" s="66"/>
      <c r="F484" s="40">
        <v>800000</v>
      </c>
      <c r="G484" s="80"/>
      <c r="H484" s="67"/>
      <c r="I484" s="101"/>
    </row>
    <row r="485" spans="1:9" ht="48" x14ac:dyDescent="0.55000000000000004">
      <c r="A485" s="66"/>
      <c r="B485" s="66"/>
      <c r="C485" s="68"/>
      <c r="D485" s="68"/>
      <c r="E485" s="66"/>
      <c r="F485" s="17" t="s">
        <v>50</v>
      </c>
      <c r="G485" s="81">
        <v>638000</v>
      </c>
      <c r="H485" s="67"/>
      <c r="I485" s="110">
        <v>244194</v>
      </c>
    </row>
    <row r="486" spans="1:9" ht="23.25" customHeight="1" x14ac:dyDescent="0.55000000000000004">
      <c r="A486" s="66"/>
      <c r="B486" s="66"/>
      <c r="C486" s="68"/>
      <c r="D486" s="68"/>
      <c r="E486" s="66"/>
      <c r="F486" s="40">
        <v>700500</v>
      </c>
      <c r="G486" s="81"/>
      <c r="H486" s="67"/>
      <c r="I486" s="101"/>
    </row>
    <row r="487" spans="1:9" ht="48" x14ac:dyDescent="0.55000000000000004">
      <c r="A487" s="66"/>
      <c r="B487" s="66"/>
      <c r="C487" s="68"/>
      <c r="D487" s="68"/>
      <c r="E487" s="66"/>
      <c r="F487" s="17" t="s">
        <v>452</v>
      </c>
      <c r="G487" s="81"/>
      <c r="H487" s="67"/>
      <c r="I487" s="101"/>
    </row>
    <row r="488" spans="1:9" ht="22.5" customHeight="1" x14ac:dyDescent="0.55000000000000004">
      <c r="A488" s="66"/>
      <c r="B488" s="66"/>
      <c r="C488" s="68"/>
      <c r="D488" s="68"/>
      <c r="E488" s="66"/>
      <c r="F488" s="40">
        <v>643000</v>
      </c>
      <c r="G488" s="82"/>
      <c r="H488" s="67"/>
      <c r="I488" s="106"/>
    </row>
    <row r="489" spans="1:9" ht="26.25" customHeight="1" x14ac:dyDescent="0.55000000000000004">
      <c r="A489" s="66">
        <v>181</v>
      </c>
      <c r="B489" s="66" t="s">
        <v>445</v>
      </c>
      <c r="C489" s="68">
        <v>763800</v>
      </c>
      <c r="D489" s="68">
        <v>751825.65</v>
      </c>
      <c r="E489" s="66" t="s">
        <v>131</v>
      </c>
      <c r="F489" s="17" t="s">
        <v>24</v>
      </c>
      <c r="G489" s="79" t="s">
        <v>24</v>
      </c>
      <c r="H489" s="67" t="s">
        <v>17</v>
      </c>
      <c r="I489" s="105" t="s">
        <v>454</v>
      </c>
    </row>
    <row r="490" spans="1:9" ht="26.25" customHeight="1" x14ac:dyDescent="0.55000000000000004">
      <c r="A490" s="66"/>
      <c r="B490" s="66"/>
      <c r="C490" s="68"/>
      <c r="D490" s="68"/>
      <c r="E490" s="66"/>
      <c r="F490" s="40">
        <v>539700</v>
      </c>
      <c r="G490" s="80"/>
      <c r="H490" s="67"/>
      <c r="I490" s="101"/>
    </row>
    <row r="491" spans="1:9" ht="24.75" customHeight="1" x14ac:dyDescent="0.55000000000000004">
      <c r="A491" s="66"/>
      <c r="B491" s="66"/>
      <c r="C491" s="68"/>
      <c r="D491" s="68"/>
      <c r="E491" s="66"/>
      <c r="F491" s="17" t="s">
        <v>192</v>
      </c>
      <c r="G491" s="80"/>
      <c r="H491" s="67"/>
      <c r="I491" s="101"/>
    </row>
    <row r="492" spans="1:9" ht="24" customHeight="1" x14ac:dyDescent="0.55000000000000004">
      <c r="A492" s="66"/>
      <c r="B492" s="66"/>
      <c r="C492" s="68"/>
      <c r="D492" s="68"/>
      <c r="E492" s="66"/>
      <c r="F492" s="40">
        <v>670000</v>
      </c>
      <c r="G492" s="80"/>
      <c r="H492" s="67"/>
      <c r="I492" s="101"/>
    </row>
    <row r="493" spans="1:9" ht="30" customHeight="1" x14ac:dyDescent="0.55000000000000004">
      <c r="A493" s="66"/>
      <c r="B493" s="66"/>
      <c r="C493" s="68"/>
      <c r="D493" s="68"/>
      <c r="E493" s="66"/>
      <c r="F493" s="17" t="s">
        <v>27</v>
      </c>
      <c r="G493" s="80"/>
      <c r="H493" s="67"/>
      <c r="I493" s="101"/>
    </row>
    <row r="494" spans="1:9" ht="25.5" customHeight="1" x14ac:dyDescent="0.55000000000000004">
      <c r="A494" s="66"/>
      <c r="B494" s="66"/>
      <c r="C494" s="68"/>
      <c r="D494" s="68"/>
      <c r="E494" s="66"/>
      <c r="F494" s="40">
        <v>760000</v>
      </c>
      <c r="G494" s="80"/>
      <c r="H494" s="67"/>
      <c r="I494" s="101"/>
    </row>
    <row r="495" spans="1:9" ht="48" x14ac:dyDescent="0.55000000000000004">
      <c r="A495" s="66"/>
      <c r="B495" s="66"/>
      <c r="C495" s="68"/>
      <c r="D495" s="68"/>
      <c r="E495" s="66"/>
      <c r="F495" s="17" t="s">
        <v>19</v>
      </c>
      <c r="G495" s="80"/>
      <c r="H495" s="67"/>
      <c r="I495" s="101"/>
    </row>
    <row r="496" spans="1:9" ht="26.25" customHeight="1" x14ac:dyDescent="0.55000000000000004">
      <c r="A496" s="66"/>
      <c r="B496" s="66"/>
      <c r="C496" s="68"/>
      <c r="D496" s="68"/>
      <c r="E496" s="66"/>
      <c r="F496" s="40">
        <v>760000</v>
      </c>
      <c r="G496" s="80"/>
      <c r="H496" s="67"/>
      <c r="I496" s="101"/>
    </row>
    <row r="497" spans="1:9" ht="48" x14ac:dyDescent="0.55000000000000004">
      <c r="A497" s="66"/>
      <c r="B497" s="66"/>
      <c r="C497" s="68"/>
      <c r="D497" s="68"/>
      <c r="E497" s="66"/>
      <c r="F497" s="17" t="s">
        <v>452</v>
      </c>
      <c r="G497" s="81">
        <v>539700</v>
      </c>
      <c r="H497" s="67"/>
      <c r="I497" s="110">
        <v>244196</v>
      </c>
    </row>
    <row r="498" spans="1:9" ht="24.75" customHeight="1" x14ac:dyDescent="0.55000000000000004">
      <c r="A498" s="66"/>
      <c r="B498" s="66"/>
      <c r="C498" s="68"/>
      <c r="D498" s="68"/>
      <c r="E498" s="66"/>
      <c r="F498" s="40">
        <v>610600</v>
      </c>
      <c r="G498" s="81"/>
      <c r="H498" s="67"/>
      <c r="I498" s="101"/>
    </row>
    <row r="499" spans="1:9" ht="48" x14ac:dyDescent="0.55000000000000004">
      <c r="A499" s="66"/>
      <c r="B499" s="66"/>
      <c r="C499" s="68"/>
      <c r="D499" s="68"/>
      <c r="E499" s="66"/>
      <c r="F499" s="17" t="s">
        <v>50</v>
      </c>
      <c r="G499" s="81"/>
      <c r="H499" s="67"/>
      <c r="I499" s="101"/>
    </row>
    <row r="500" spans="1:9" ht="24" customHeight="1" x14ac:dyDescent="0.55000000000000004">
      <c r="A500" s="66"/>
      <c r="B500" s="66"/>
      <c r="C500" s="68"/>
      <c r="D500" s="68"/>
      <c r="E500" s="66"/>
      <c r="F500" s="40">
        <v>645000</v>
      </c>
      <c r="G500" s="82"/>
      <c r="H500" s="67"/>
      <c r="I500" s="106"/>
    </row>
    <row r="501" spans="1:9" ht="109.5" customHeight="1" x14ac:dyDescent="0.55000000000000004">
      <c r="A501" s="66">
        <v>182</v>
      </c>
      <c r="B501" s="66" t="s">
        <v>455</v>
      </c>
      <c r="C501" s="68">
        <v>4760</v>
      </c>
      <c r="D501" s="68">
        <v>4760</v>
      </c>
      <c r="E501" s="66" t="s">
        <v>137</v>
      </c>
      <c r="F501" s="17" t="s">
        <v>458</v>
      </c>
      <c r="G501" s="17" t="s">
        <v>458</v>
      </c>
      <c r="H501" s="67" t="s">
        <v>17</v>
      </c>
      <c r="I501" s="47" t="s">
        <v>459</v>
      </c>
    </row>
    <row r="502" spans="1:9" ht="39.75" customHeight="1" x14ac:dyDescent="0.55000000000000004">
      <c r="A502" s="66"/>
      <c r="B502" s="66"/>
      <c r="C502" s="68"/>
      <c r="D502" s="68"/>
      <c r="E502" s="66"/>
      <c r="F502" s="40">
        <v>4760</v>
      </c>
      <c r="G502" s="40">
        <v>4760</v>
      </c>
      <c r="H502" s="67"/>
      <c r="I502" s="48">
        <v>244201</v>
      </c>
    </row>
    <row r="503" spans="1:9" ht="110.25" customHeight="1" x14ac:dyDescent="0.55000000000000004">
      <c r="A503" s="66">
        <v>183</v>
      </c>
      <c r="B503" s="66" t="s">
        <v>456</v>
      </c>
      <c r="C503" s="68">
        <v>1650</v>
      </c>
      <c r="D503" s="68">
        <v>1650</v>
      </c>
      <c r="E503" s="66" t="s">
        <v>137</v>
      </c>
      <c r="F503" s="17" t="s">
        <v>458</v>
      </c>
      <c r="G503" s="17" t="s">
        <v>458</v>
      </c>
      <c r="H503" s="67" t="s">
        <v>17</v>
      </c>
      <c r="I503" s="47" t="s">
        <v>460</v>
      </c>
    </row>
    <row r="504" spans="1:9" ht="36.75" customHeight="1" x14ac:dyDescent="0.55000000000000004">
      <c r="A504" s="66"/>
      <c r="B504" s="66"/>
      <c r="C504" s="68"/>
      <c r="D504" s="68"/>
      <c r="E504" s="66"/>
      <c r="F504" s="40">
        <v>1650</v>
      </c>
      <c r="G504" s="40">
        <v>1650</v>
      </c>
      <c r="H504" s="67"/>
      <c r="I504" s="48">
        <v>244201</v>
      </c>
    </row>
    <row r="505" spans="1:9" ht="43.5" customHeight="1" x14ac:dyDescent="0.55000000000000004">
      <c r="A505" s="66">
        <v>184</v>
      </c>
      <c r="B505" s="66" t="s">
        <v>457</v>
      </c>
      <c r="C505" s="68">
        <v>19555</v>
      </c>
      <c r="D505" s="68">
        <v>19555</v>
      </c>
      <c r="E505" s="66" t="s">
        <v>137</v>
      </c>
      <c r="F505" s="17" t="s">
        <v>164</v>
      </c>
      <c r="G505" s="17" t="s">
        <v>164</v>
      </c>
      <c r="H505" s="67" t="s">
        <v>17</v>
      </c>
      <c r="I505" s="47" t="s">
        <v>461</v>
      </c>
    </row>
    <row r="506" spans="1:9" ht="51" customHeight="1" x14ac:dyDescent="0.55000000000000004">
      <c r="A506" s="66"/>
      <c r="B506" s="66"/>
      <c r="C506" s="68"/>
      <c r="D506" s="68"/>
      <c r="E506" s="66"/>
      <c r="F506" s="40">
        <v>19555</v>
      </c>
      <c r="G506" s="40">
        <v>19555</v>
      </c>
      <c r="H506" s="67"/>
      <c r="I506" s="48">
        <v>244204</v>
      </c>
    </row>
    <row r="507" spans="1:9" ht="66.75" customHeight="1" x14ac:dyDescent="0.55000000000000004">
      <c r="A507" s="66">
        <v>185</v>
      </c>
      <c r="B507" s="66" t="s">
        <v>159</v>
      </c>
      <c r="C507" s="68">
        <v>14947</v>
      </c>
      <c r="D507" s="68">
        <v>14947</v>
      </c>
      <c r="E507" s="66" t="s">
        <v>137</v>
      </c>
      <c r="F507" s="17" t="s">
        <v>73</v>
      </c>
      <c r="G507" s="17" t="s">
        <v>73</v>
      </c>
      <c r="H507" s="67" t="s">
        <v>17</v>
      </c>
      <c r="I507" s="47" t="s">
        <v>462</v>
      </c>
    </row>
    <row r="508" spans="1:9" ht="30" customHeight="1" x14ac:dyDescent="0.55000000000000004">
      <c r="A508" s="66"/>
      <c r="B508" s="66"/>
      <c r="C508" s="68"/>
      <c r="D508" s="68"/>
      <c r="E508" s="66"/>
      <c r="F508" s="40">
        <v>14947</v>
      </c>
      <c r="G508" s="40">
        <v>14947</v>
      </c>
      <c r="H508" s="67"/>
      <c r="I508" s="48">
        <v>244214</v>
      </c>
    </row>
    <row r="509" spans="1:9" ht="111.75" customHeight="1" x14ac:dyDescent="0.55000000000000004">
      <c r="A509" s="66">
        <v>186</v>
      </c>
      <c r="B509" s="66" t="s">
        <v>463</v>
      </c>
      <c r="C509" s="68">
        <v>23000</v>
      </c>
      <c r="D509" s="68">
        <v>23000</v>
      </c>
      <c r="E509" s="66" t="s">
        <v>137</v>
      </c>
      <c r="F509" s="17" t="s">
        <v>464</v>
      </c>
      <c r="G509" s="17" t="s">
        <v>464</v>
      </c>
      <c r="H509" s="67" t="s">
        <v>17</v>
      </c>
      <c r="I509" s="47" t="s">
        <v>465</v>
      </c>
    </row>
    <row r="510" spans="1:9" ht="41.25" customHeight="1" x14ac:dyDescent="0.55000000000000004">
      <c r="A510" s="66"/>
      <c r="B510" s="66"/>
      <c r="C510" s="68"/>
      <c r="D510" s="68"/>
      <c r="E510" s="66"/>
      <c r="F510" s="40">
        <v>13280</v>
      </c>
      <c r="G510" s="40">
        <v>13280</v>
      </c>
      <c r="H510" s="67"/>
      <c r="I510" s="48">
        <v>244217</v>
      </c>
    </row>
    <row r="511" spans="1:9" ht="29.25" customHeight="1" x14ac:dyDescent="0.55000000000000004">
      <c r="A511" s="66">
        <v>187</v>
      </c>
      <c r="B511" s="66" t="s">
        <v>28</v>
      </c>
      <c r="C511" s="68">
        <v>1059800</v>
      </c>
      <c r="D511" s="68">
        <v>1049029.7</v>
      </c>
      <c r="E511" s="66" t="s">
        <v>131</v>
      </c>
      <c r="F511" s="17" t="s">
        <v>24</v>
      </c>
      <c r="G511" s="79" t="s">
        <v>27</v>
      </c>
      <c r="H511" s="67" t="s">
        <v>17</v>
      </c>
      <c r="I511" s="115" t="s">
        <v>476</v>
      </c>
    </row>
    <row r="512" spans="1:9" ht="24.75" customHeight="1" x14ac:dyDescent="0.55000000000000004">
      <c r="A512" s="66"/>
      <c r="B512" s="66"/>
      <c r="C512" s="68"/>
      <c r="D512" s="68"/>
      <c r="E512" s="66"/>
      <c r="F512" s="40">
        <v>1050000</v>
      </c>
      <c r="G512" s="80"/>
      <c r="H512" s="67"/>
      <c r="I512" s="110"/>
    </row>
    <row r="513" spans="1:9" ht="27.75" customHeight="1" x14ac:dyDescent="0.55000000000000004">
      <c r="A513" s="66"/>
      <c r="B513" s="66"/>
      <c r="C513" s="68"/>
      <c r="D513" s="68"/>
      <c r="E513" s="66"/>
      <c r="F513" s="17" t="s">
        <v>192</v>
      </c>
      <c r="G513" s="80"/>
      <c r="H513" s="67"/>
      <c r="I513" s="110"/>
    </row>
    <row r="514" spans="1:9" ht="29.25" customHeight="1" x14ac:dyDescent="0.55000000000000004">
      <c r="A514" s="66"/>
      <c r="B514" s="66"/>
      <c r="C514" s="68"/>
      <c r="D514" s="68"/>
      <c r="E514" s="66"/>
      <c r="F514" s="40">
        <v>920000</v>
      </c>
      <c r="G514" s="80"/>
      <c r="H514" s="67"/>
      <c r="I514" s="110"/>
    </row>
    <row r="515" spans="1:9" ht="46.5" customHeight="1" x14ac:dyDescent="0.55000000000000004">
      <c r="A515" s="66"/>
      <c r="B515" s="66"/>
      <c r="C515" s="68"/>
      <c r="D515" s="68"/>
      <c r="E515" s="66"/>
      <c r="F515" s="17" t="s">
        <v>19</v>
      </c>
      <c r="G515" s="80"/>
      <c r="H515" s="67"/>
      <c r="I515" s="110"/>
    </row>
    <row r="516" spans="1:9" ht="30.75" customHeight="1" x14ac:dyDescent="0.55000000000000004">
      <c r="A516" s="66"/>
      <c r="B516" s="66"/>
      <c r="C516" s="68"/>
      <c r="D516" s="68"/>
      <c r="E516" s="66"/>
      <c r="F516" s="40">
        <v>1030000</v>
      </c>
      <c r="G516" s="80"/>
      <c r="H516" s="67"/>
      <c r="I516" s="110"/>
    </row>
    <row r="517" spans="1:9" ht="34.5" customHeight="1" x14ac:dyDescent="0.55000000000000004">
      <c r="A517" s="66"/>
      <c r="B517" s="66"/>
      <c r="C517" s="68"/>
      <c r="D517" s="68"/>
      <c r="E517" s="66"/>
      <c r="F517" s="17" t="s">
        <v>27</v>
      </c>
      <c r="G517" s="80"/>
      <c r="H517" s="67"/>
      <c r="I517" s="110"/>
    </row>
    <row r="518" spans="1:9" ht="27" customHeight="1" x14ac:dyDescent="0.55000000000000004">
      <c r="A518" s="66"/>
      <c r="B518" s="66"/>
      <c r="C518" s="68"/>
      <c r="D518" s="68"/>
      <c r="E518" s="66"/>
      <c r="F518" s="40">
        <v>770000</v>
      </c>
      <c r="G518" s="80"/>
      <c r="H518" s="67"/>
      <c r="I518" s="110"/>
    </row>
    <row r="519" spans="1:9" ht="42" customHeight="1" x14ac:dyDescent="0.55000000000000004">
      <c r="A519" s="66"/>
      <c r="B519" s="66"/>
      <c r="C519" s="68"/>
      <c r="D519" s="68"/>
      <c r="E519" s="66"/>
      <c r="F519" s="17" t="s">
        <v>50</v>
      </c>
      <c r="G519" s="81">
        <v>770000</v>
      </c>
      <c r="H519" s="67"/>
      <c r="I519" s="110">
        <v>244201</v>
      </c>
    </row>
    <row r="520" spans="1:9" ht="27" customHeight="1" x14ac:dyDescent="0.55000000000000004">
      <c r="A520" s="66"/>
      <c r="B520" s="66"/>
      <c r="C520" s="68"/>
      <c r="D520" s="68"/>
      <c r="E520" s="66"/>
      <c r="F520" s="40">
        <v>909000</v>
      </c>
      <c r="G520" s="82"/>
      <c r="H520" s="67"/>
      <c r="I520" s="118"/>
    </row>
    <row r="521" spans="1:9" ht="95.25" customHeight="1" x14ac:dyDescent="0.55000000000000004">
      <c r="A521" s="66">
        <v>188</v>
      </c>
      <c r="B521" s="66" t="s">
        <v>466</v>
      </c>
      <c r="C521" s="68">
        <v>6090</v>
      </c>
      <c r="D521" s="68">
        <v>6090</v>
      </c>
      <c r="E521" s="66" t="s">
        <v>137</v>
      </c>
      <c r="F521" s="17" t="s">
        <v>467</v>
      </c>
      <c r="G521" s="17" t="s">
        <v>467</v>
      </c>
      <c r="H521" s="67" t="s">
        <v>17</v>
      </c>
      <c r="I521" s="18" t="s">
        <v>468</v>
      </c>
    </row>
    <row r="522" spans="1:9" ht="27.75" customHeight="1" x14ac:dyDescent="0.55000000000000004">
      <c r="A522" s="66"/>
      <c r="B522" s="66"/>
      <c r="C522" s="68"/>
      <c r="D522" s="68"/>
      <c r="E522" s="66"/>
      <c r="F522" s="40">
        <v>6090</v>
      </c>
      <c r="G522" s="40">
        <v>6090</v>
      </c>
      <c r="H522" s="67"/>
      <c r="I522" s="49">
        <v>244242</v>
      </c>
    </row>
    <row r="523" spans="1:9" ht="69" customHeight="1" x14ac:dyDescent="0.55000000000000004">
      <c r="A523" s="66">
        <v>189</v>
      </c>
      <c r="B523" s="75" t="s">
        <v>58</v>
      </c>
      <c r="C523" s="68">
        <v>33900</v>
      </c>
      <c r="D523" s="68">
        <v>33957.24</v>
      </c>
      <c r="E523" s="66" t="s">
        <v>52</v>
      </c>
      <c r="F523" s="17" t="s">
        <v>433</v>
      </c>
      <c r="G523" s="17" t="s">
        <v>434</v>
      </c>
      <c r="H523" s="67" t="s">
        <v>17</v>
      </c>
      <c r="I523" s="18" t="s">
        <v>473</v>
      </c>
    </row>
    <row r="524" spans="1:9" ht="27" customHeight="1" x14ac:dyDescent="0.55000000000000004">
      <c r="A524" s="66"/>
      <c r="B524" s="76"/>
      <c r="C524" s="68"/>
      <c r="D524" s="68"/>
      <c r="E524" s="66"/>
      <c r="F524" s="40">
        <v>33500</v>
      </c>
      <c r="G524" s="40">
        <v>33500</v>
      </c>
      <c r="H524" s="67"/>
      <c r="I524" s="49">
        <v>244251</v>
      </c>
    </row>
    <row r="525" spans="1:9" ht="78" customHeight="1" x14ac:dyDescent="0.55000000000000004">
      <c r="A525" s="66">
        <v>190</v>
      </c>
      <c r="B525" s="75" t="s">
        <v>59</v>
      </c>
      <c r="C525" s="68">
        <v>19000</v>
      </c>
      <c r="D525" s="68">
        <v>19047.75</v>
      </c>
      <c r="E525" s="66" t="s">
        <v>52</v>
      </c>
      <c r="F525" s="17" t="s">
        <v>475</v>
      </c>
      <c r="G525" s="17" t="s">
        <v>433</v>
      </c>
      <c r="H525" s="67" t="s">
        <v>17</v>
      </c>
      <c r="I525" s="18" t="s">
        <v>474</v>
      </c>
    </row>
    <row r="526" spans="1:9" ht="24.75" customHeight="1" x14ac:dyDescent="0.55000000000000004">
      <c r="A526" s="66"/>
      <c r="B526" s="76"/>
      <c r="C526" s="68"/>
      <c r="D526" s="68"/>
      <c r="E526" s="66"/>
      <c r="F526" s="40">
        <v>18500</v>
      </c>
      <c r="G526" s="40">
        <v>18500</v>
      </c>
      <c r="H526" s="67"/>
      <c r="I526" s="51">
        <v>244251</v>
      </c>
    </row>
    <row r="527" spans="1:9" ht="73.5" customHeight="1" x14ac:dyDescent="0.55000000000000004">
      <c r="A527" s="66">
        <v>191</v>
      </c>
      <c r="B527" s="75" t="s">
        <v>45</v>
      </c>
      <c r="C527" s="68">
        <v>490800</v>
      </c>
      <c r="D527" s="68">
        <v>495417.72</v>
      </c>
      <c r="E527" s="66" t="s">
        <v>137</v>
      </c>
      <c r="F527" s="17" t="s">
        <v>27</v>
      </c>
      <c r="G527" s="17" t="s">
        <v>27</v>
      </c>
      <c r="H527" s="116" t="s">
        <v>17</v>
      </c>
      <c r="I527" s="52" t="s">
        <v>477</v>
      </c>
    </row>
    <row r="528" spans="1:9" ht="25.5" customHeight="1" x14ac:dyDescent="0.55000000000000004">
      <c r="A528" s="66"/>
      <c r="B528" s="76"/>
      <c r="C528" s="68"/>
      <c r="D528" s="68"/>
      <c r="E528" s="66"/>
      <c r="F528" s="40">
        <v>490000</v>
      </c>
      <c r="G528" s="40">
        <v>490000</v>
      </c>
      <c r="H528" s="117"/>
      <c r="I528" s="51">
        <v>244242</v>
      </c>
    </row>
    <row r="529" spans="1:9" ht="72" customHeight="1" x14ac:dyDescent="0.55000000000000004">
      <c r="A529" s="66">
        <v>192</v>
      </c>
      <c r="B529" s="75" t="s">
        <v>46</v>
      </c>
      <c r="C529" s="68">
        <v>128800</v>
      </c>
      <c r="D529" s="68">
        <v>128837.46</v>
      </c>
      <c r="E529" s="66" t="s">
        <v>137</v>
      </c>
      <c r="F529" s="17" t="s">
        <v>41</v>
      </c>
      <c r="G529" s="17" t="s">
        <v>41</v>
      </c>
      <c r="H529" s="116" t="s">
        <v>17</v>
      </c>
      <c r="I529" s="52" t="s">
        <v>478</v>
      </c>
    </row>
    <row r="530" spans="1:9" ht="26.25" customHeight="1" x14ac:dyDescent="0.55000000000000004">
      <c r="A530" s="66"/>
      <c r="B530" s="76"/>
      <c r="C530" s="68"/>
      <c r="D530" s="68"/>
      <c r="E530" s="66"/>
      <c r="F530" s="40">
        <v>128000</v>
      </c>
      <c r="G530" s="40">
        <v>128000</v>
      </c>
      <c r="H530" s="117"/>
      <c r="I530" s="51">
        <v>244251</v>
      </c>
    </row>
    <row r="531" spans="1:9" ht="29.25" customHeight="1" x14ac:dyDescent="0.55000000000000004">
      <c r="A531" s="75">
        <v>193</v>
      </c>
      <c r="B531" s="66" t="s">
        <v>47</v>
      </c>
      <c r="C531" s="68">
        <v>518100</v>
      </c>
      <c r="D531" s="68">
        <v>524265.39</v>
      </c>
      <c r="E531" s="66" t="s">
        <v>131</v>
      </c>
      <c r="F531" s="27" t="s">
        <v>24</v>
      </c>
      <c r="G531" s="79" t="s">
        <v>48</v>
      </c>
      <c r="H531" s="116" t="s">
        <v>17</v>
      </c>
      <c r="I531" s="75" t="s">
        <v>484</v>
      </c>
    </row>
    <row r="532" spans="1:9" ht="23.25" customHeight="1" x14ac:dyDescent="0.55000000000000004">
      <c r="A532" s="121"/>
      <c r="B532" s="66"/>
      <c r="C532" s="68"/>
      <c r="D532" s="68"/>
      <c r="E532" s="66"/>
      <c r="F532" s="30">
        <v>510000</v>
      </c>
      <c r="G532" s="80"/>
      <c r="H532" s="123"/>
      <c r="I532" s="121"/>
    </row>
    <row r="533" spans="1:9" ht="44.25" customHeight="1" x14ac:dyDescent="0.55000000000000004">
      <c r="A533" s="121"/>
      <c r="B533" s="66"/>
      <c r="C533" s="68"/>
      <c r="D533" s="68"/>
      <c r="E533" s="66"/>
      <c r="F533" s="27" t="s">
        <v>19</v>
      </c>
      <c r="G533" s="80"/>
      <c r="H533" s="123"/>
      <c r="I533" s="121"/>
    </row>
    <row r="534" spans="1:9" ht="24" customHeight="1" x14ac:dyDescent="0.55000000000000004">
      <c r="A534" s="121"/>
      <c r="B534" s="66"/>
      <c r="C534" s="68"/>
      <c r="D534" s="68"/>
      <c r="E534" s="66"/>
      <c r="F534" s="30">
        <v>515000</v>
      </c>
      <c r="G534" s="80"/>
      <c r="H534" s="123"/>
      <c r="I534" s="121"/>
    </row>
    <row r="535" spans="1:9" ht="27" customHeight="1" x14ac:dyDescent="0.55000000000000004">
      <c r="A535" s="121"/>
      <c r="B535" s="66"/>
      <c r="C535" s="68"/>
      <c r="D535" s="68"/>
      <c r="E535" s="66"/>
      <c r="F535" s="27" t="s">
        <v>196</v>
      </c>
      <c r="G535" s="80"/>
      <c r="H535" s="123"/>
      <c r="I535" s="121"/>
    </row>
    <row r="536" spans="1:9" ht="24" customHeight="1" x14ac:dyDescent="0.55000000000000004">
      <c r="A536" s="121"/>
      <c r="B536" s="66"/>
      <c r="C536" s="68"/>
      <c r="D536" s="68"/>
      <c r="E536" s="66"/>
      <c r="F536" s="30">
        <v>397000</v>
      </c>
      <c r="G536" s="80"/>
      <c r="H536" s="123"/>
      <c r="I536" s="121"/>
    </row>
    <row r="537" spans="1:9" ht="24" customHeight="1" x14ac:dyDescent="0.55000000000000004">
      <c r="A537" s="121"/>
      <c r="B537" s="66"/>
      <c r="C537" s="68"/>
      <c r="D537" s="68"/>
      <c r="E537" s="66"/>
      <c r="F537" s="27" t="s">
        <v>27</v>
      </c>
      <c r="G537" s="80"/>
      <c r="H537" s="123"/>
      <c r="I537" s="121"/>
    </row>
    <row r="538" spans="1:9" ht="23.25" customHeight="1" x14ac:dyDescent="0.55000000000000004">
      <c r="A538" s="121"/>
      <c r="B538" s="66"/>
      <c r="C538" s="68"/>
      <c r="D538" s="68"/>
      <c r="E538" s="66"/>
      <c r="F538" s="30">
        <v>510000</v>
      </c>
      <c r="G538" s="80"/>
      <c r="H538" s="123"/>
      <c r="I538" s="121"/>
    </row>
    <row r="539" spans="1:9" ht="30" customHeight="1" x14ac:dyDescent="0.55000000000000004">
      <c r="A539" s="121"/>
      <c r="B539" s="66"/>
      <c r="C539" s="68"/>
      <c r="D539" s="68"/>
      <c r="E539" s="66"/>
      <c r="F539" s="17" t="s">
        <v>395</v>
      </c>
      <c r="G539" s="80"/>
      <c r="H539" s="123"/>
      <c r="I539" s="121"/>
    </row>
    <row r="540" spans="1:9" ht="24.75" customHeight="1" x14ac:dyDescent="0.55000000000000004">
      <c r="A540" s="121"/>
      <c r="B540" s="66"/>
      <c r="C540" s="68"/>
      <c r="D540" s="68"/>
      <c r="E540" s="66"/>
      <c r="F540" s="40">
        <v>490000</v>
      </c>
      <c r="G540" s="80"/>
      <c r="H540" s="123"/>
      <c r="I540" s="121"/>
    </row>
    <row r="541" spans="1:9" ht="27" customHeight="1" x14ac:dyDescent="0.55000000000000004">
      <c r="A541" s="121"/>
      <c r="B541" s="66"/>
      <c r="C541" s="68"/>
      <c r="D541" s="68"/>
      <c r="E541" s="66"/>
      <c r="F541" s="17" t="s">
        <v>479</v>
      </c>
      <c r="G541" s="80"/>
      <c r="H541" s="123"/>
      <c r="I541" s="121"/>
    </row>
    <row r="542" spans="1:9" ht="24" customHeight="1" x14ac:dyDescent="0.55000000000000004">
      <c r="A542" s="121"/>
      <c r="B542" s="66"/>
      <c r="C542" s="68"/>
      <c r="D542" s="68"/>
      <c r="E542" s="66"/>
      <c r="F542" s="40">
        <v>510000</v>
      </c>
      <c r="G542" s="80"/>
      <c r="H542" s="123"/>
      <c r="I542" s="121"/>
    </row>
    <row r="543" spans="1:9" ht="45.75" customHeight="1" x14ac:dyDescent="0.55000000000000004">
      <c r="A543" s="121"/>
      <c r="B543" s="66"/>
      <c r="C543" s="68"/>
      <c r="D543" s="68"/>
      <c r="E543" s="66"/>
      <c r="F543" s="17" t="s">
        <v>480</v>
      </c>
      <c r="G543" s="80"/>
      <c r="H543" s="123"/>
      <c r="I543" s="121"/>
    </row>
    <row r="544" spans="1:9" ht="24" customHeight="1" x14ac:dyDescent="0.55000000000000004">
      <c r="A544" s="121"/>
      <c r="B544" s="66"/>
      <c r="C544" s="68"/>
      <c r="D544" s="68"/>
      <c r="E544" s="66"/>
      <c r="F544" s="40">
        <v>402000</v>
      </c>
      <c r="G544" s="80"/>
      <c r="H544" s="123"/>
      <c r="I544" s="121"/>
    </row>
    <row r="545" spans="1:9" ht="24.75" customHeight="1" x14ac:dyDescent="0.55000000000000004">
      <c r="A545" s="121"/>
      <c r="B545" s="66"/>
      <c r="C545" s="68"/>
      <c r="D545" s="68"/>
      <c r="E545" s="66"/>
      <c r="F545" s="17" t="s">
        <v>481</v>
      </c>
      <c r="G545" s="81">
        <v>394000</v>
      </c>
      <c r="H545" s="123"/>
      <c r="I545" s="122">
        <v>244253</v>
      </c>
    </row>
    <row r="546" spans="1:9" ht="25.5" customHeight="1" x14ac:dyDescent="0.55000000000000004">
      <c r="A546" s="121"/>
      <c r="B546" s="66"/>
      <c r="C546" s="68"/>
      <c r="D546" s="68"/>
      <c r="E546" s="66"/>
      <c r="F546" s="40">
        <v>478488</v>
      </c>
      <c r="G546" s="81"/>
      <c r="H546" s="123"/>
      <c r="I546" s="121"/>
    </row>
    <row r="547" spans="1:9" ht="25.5" customHeight="1" x14ac:dyDescent="0.55000000000000004">
      <c r="A547" s="121"/>
      <c r="B547" s="66"/>
      <c r="C547" s="68"/>
      <c r="D547" s="68"/>
      <c r="E547" s="66"/>
      <c r="F547" s="17" t="s">
        <v>482</v>
      </c>
      <c r="G547" s="81"/>
      <c r="H547" s="123"/>
      <c r="I547" s="121"/>
    </row>
    <row r="548" spans="1:9" ht="21.75" customHeight="1" x14ac:dyDescent="0.55000000000000004">
      <c r="A548" s="121"/>
      <c r="B548" s="66"/>
      <c r="C548" s="68"/>
      <c r="D548" s="68"/>
      <c r="E548" s="66"/>
      <c r="F548" s="40">
        <v>499000</v>
      </c>
      <c r="G548" s="81"/>
      <c r="H548" s="123"/>
      <c r="I548" s="121"/>
    </row>
    <row r="549" spans="1:9" ht="25.5" customHeight="1" x14ac:dyDescent="0.55000000000000004">
      <c r="A549" s="121"/>
      <c r="B549" s="66"/>
      <c r="C549" s="68"/>
      <c r="D549" s="68"/>
      <c r="E549" s="66"/>
      <c r="F549" s="17" t="s">
        <v>483</v>
      </c>
      <c r="G549" s="81"/>
      <c r="H549" s="123"/>
      <c r="I549" s="121"/>
    </row>
    <row r="550" spans="1:9" ht="24" customHeight="1" x14ac:dyDescent="0.55000000000000004">
      <c r="A550" s="76"/>
      <c r="B550" s="66"/>
      <c r="C550" s="68"/>
      <c r="D550" s="68"/>
      <c r="E550" s="66"/>
      <c r="F550" s="40">
        <v>394000</v>
      </c>
      <c r="G550" s="82"/>
      <c r="H550" s="117"/>
      <c r="I550" s="121"/>
    </row>
    <row r="551" spans="1:9" ht="30.75" customHeight="1" x14ac:dyDescent="0.55000000000000004">
      <c r="A551" s="66">
        <v>194</v>
      </c>
      <c r="B551" s="66" t="s">
        <v>49</v>
      </c>
      <c r="C551" s="68">
        <v>506400</v>
      </c>
      <c r="D551" s="68">
        <v>507786.42</v>
      </c>
      <c r="E551" s="66" t="s">
        <v>131</v>
      </c>
      <c r="F551" s="27" t="s">
        <v>24</v>
      </c>
      <c r="G551" s="79" t="s">
        <v>50</v>
      </c>
      <c r="H551" s="75" t="s">
        <v>17</v>
      </c>
      <c r="I551" s="75" t="s">
        <v>485</v>
      </c>
    </row>
    <row r="552" spans="1:9" ht="26.25" customHeight="1" x14ac:dyDescent="0.55000000000000004">
      <c r="A552" s="66"/>
      <c r="B552" s="66"/>
      <c r="C552" s="68"/>
      <c r="D552" s="68"/>
      <c r="E552" s="66"/>
      <c r="F552" s="30">
        <v>505000</v>
      </c>
      <c r="G552" s="80"/>
      <c r="H552" s="121"/>
      <c r="I552" s="121"/>
    </row>
    <row r="553" spans="1:9" ht="44.25" customHeight="1" x14ac:dyDescent="0.55000000000000004">
      <c r="A553" s="66"/>
      <c r="B553" s="66"/>
      <c r="C553" s="68"/>
      <c r="D553" s="68"/>
      <c r="E553" s="66"/>
      <c r="F553" s="27" t="s">
        <v>19</v>
      </c>
      <c r="G553" s="80"/>
      <c r="H553" s="121"/>
      <c r="I553" s="121"/>
    </row>
    <row r="554" spans="1:9" ht="23.25" customHeight="1" x14ac:dyDescent="0.55000000000000004">
      <c r="A554" s="66"/>
      <c r="B554" s="66"/>
      <c r="C554" s="68"/>
      <c r="D554" s="68"/>
      <c r="E554" s="66"/>
      <c r="F554" s="30">
        <v>454000</v>
      </c>
      <c r="G554" s="80"/>
      <c r="H554" s="121"/>
      <c r="I554" s="121"/>
    </row>
    <row r="555" spans="1:9" ht="24" customHeight="1" x14ac:dyDescent="0.55000000000000004">
      <c r="A555" s="66"/>
      <c r="B555" s="66"/>
      <c r="C555" s="68"/>
      <c r="D555" s="68"/>
      <c r="E555" s="66"/>
      <c r="F555" s="27" t="s">
        <v>27</v>
      </c>
      <c r="G555" s="80"/>
      <c r="H555" s="121"/>
      <c r="I555" s="121"/>
    </row>
    <row r="556" spans="1:9" ht="25.5" customHeight="1" x14ac:dyDescent="0.55000000000000004">
      <c r="A556" s="66"/>
      <c r="B556" s="66"/>
      <c r="C556" s="68"/>
      <c r="D556" s="68"/>
      <c r="E556" s="66"/>
      <c r="F556" s="30">
        <v>499000</v>
      </c>
      <c r="G556" s="80"/>
      <c r="H556" s="121"/>
      <c r="I556" s="121"/>
    </row>
    <row r="557" spans="1:9" ht="26.25" customHeight="1" x14ac:dyDescent="0.55000000000000004">
      <c r="A557" s="66"/>
      <c r="B557" s="66"/>
      <c r="C557" s="68"/>
      <c r="D557" s="68"/>
      <c r="E557" s="66"/>
      <c r="F557" s="27" t="s">
        <v>192</v>
      </c>
      <c r="G557" s="80"/>
      <c r="H557" s="121"/>
      <c r="I557" s="121"/>
    </row>
    <row r="558" spans="1:9" ht="25.5" customHeight="1" x14ac:dyDescent="0.55000000000000004">
      <c r="A558" s="66"/>
      <c r="B558" s="66"/>
      <c r="C558" s="68"/>
      <c r="D558" s="68"/>
      <c r="E558" s="66"/>
      <c r="F558" s="30">
        <v>460000</v>
      </c>
      <c r="G558" s="80"/>
      <c r="H558" s="121"/>
      <c r="I558" s="121"/>
    </row>
    <row r="559" spans="1:9" ht="26.25" customHeight="1" x14ac:dyDescent="0.55000000000000004">
      <c r="A559" s="66"/>
      <c r="B559" s="66"/>
      <c r="C559" s="68"/>
      <c r="D559" s="68"/>
      <c r="E559" s="66"/>
      <c r="F559" s="27" t="s">
        <v>196</v>
      </c>
      <c r="G559" s="81">
        <v>412800</v>
      </c>
      <c r="H559" s="121"/>
      <c r="I559" s="122">
        <v>244256</v>
      </c>
    </row>
    <row r="560" spans="1:9" ht="24" customHeight="1" x14ac:dyDescent="0.55000000000000004">
      <c r="A560" s="66"/>
      <c r="B560" s="66"/>
      <c r="C560" s="68"/>
      <c r="D560" s="68"/>
      <c r="E560" s="66"/>
      <c r="F560" s="30">
        <v>499000</v>
      </c>
      <c r="G560" s="81"/>
      <c r="H560" s="121"/>
      <c r="I560" s="121"/>
    </row>
    <row r="561" spans="1:9" ht="48" x14ac:dyDescent="0.55000000000000004">
      <c r="A561" s="66"/>
      <c r="B561" s="66"/>
      <c r="C561" s="68"/>
      <c r="D561" s="68"/>
      <c r="E561" s="66"/>
      <c r="F561" s="17" t="s">
        <v>50</v>
      </c>
      <c r="G561" s="81"/>
      <c r="H561" s="121"/>
      <c r="I561" s="121"/>
    </row>
    <row r="562" spans="1:9" ht="24" customHeight="1" x14ac:dyDescent="0.55000000000000004">
      <c r="A562" s="66"/>
      <c r="B562" s="66"/>
      <c r="C562" s="68"/>
      <c r="D562" s="68"/>
      <c r="E562" s="66"/>
      <c r="F562" s="40">
        <v>412800</v>
      </c>
      <c r="G562" s="82"/>
      <c r="H562" s="76"/>
      <c r="I562" s="121"/>
    </row>
    <row r="563" spans="1:9" ht="73.5" customHeight="1" x14ac:dyDescent="0.55000000000000004">
      <c r="A563" s="66">
        <v>195</v>
      </c>
      <c r="B563" s="66" t="s">
        <v>51</v>
      </c>
      <c r="C563" s="68">
        <v>231000</v>
      </c>
      <c r="D563" s="68">
        <v>231495.31</v>
      </c>
      <c r="E563" s="66" t="s">
        <v>52</v>
      </c>
      <c r="F563" s="17" t="s">
        <v>27</v>
      </c>
      <c r="G563" s="17" t="s">
        <v>27</v>
      </c>
      <c r="H563" s="119" t="s">
        <v>17</v>
      </c>
      <c r="I563" s="18" t="s">
        <v>486</v>
      </c>
    </row>
    <row r="564" spans="1:9" ht="27.75" customHeight="1" x14ac:dyDescent="0.55000000000000004">
      <c r="A564" s="66"/>
      <c r="B564" s="66"/>
      <c r="C564" s="68"/>
      <c r="D564" s="68"/>
      <c r="E564" s="66"/>
      <c r="F564" s="40">
        <v>231000</v>
      </c>
      <c r="G564" s="40">
        <v>231000</v>
      </c>
      <c r="H564" s="120"/>
      <c r="I564" s="49">
        <v>244256</v>
      </c>
    </row>
    <row r="565" spans="1:9" x14ac:dyDescent="0.55000000000000004">
      <c r="G565" s="65"/>
    </row>
  </sheetData>
  <mergeCells count="1230">
    <mergeCell ref="A563:A564"/>
    <mergeCell ref="B563:B564"/>
    <mergeCell ref="C563:C564"/>
    <mergeCell ref="D563:D564"/>
    <mergeCell ref="E563:E564"/>
    <mergeCell ref="H563:H564"/>
    <mergeCell ref="B181:B182"/>
    <mergeCell ref="A155:A156"/>
    <mergeCell ref="A551:A562"/>
    <mergeCell ref="B551:B562"/>
    <mergeCell ref="C551:C562"/>
    <mergeCell ref="D551:D562"/>
    <mergeCell ref="E551:E562"/>
    <mergeCell ref="G551:G558"/>
    <mergeCell ref="G559:G562"/>
    <mergeCell ref="H551:H562"/>
    <mergeCell ref="I551:I558"/>
    <mergeCell ref="I559:I562"/>
    <mergeCell ref="A531:A550"/>
    <mergeCell ref="B531:B550"/>
    <mergeCell ref="C531:C550"/>
    <mergeCell ref="D531:D550"/>
    <mergeCell ref="E531:E550"/>
    <mergeCell ref="G531:G544"/>
    <mergeCell ref="G545:G550"/>
    <mergeCell ref="H531:H550"/>
    <mergeCell ref="I531:I544"/>
    <mergeCell ref="I545:I550"/>
    <mergeCell ref="H527:H528"/>
    <mergeCell ref="E527:E528"/>
    <mergeCell ref="D527:D528"/>
    <mergeCell ref="C527:C528"/>
    <mergeCell ref="A527:A528"/>
    <mergeCell ref="B527:B528"/>
    <mergeCell ref="A529:A530"/>
    <mergeCell ref="B529:B530"/>
    <mergeCell ref="C529:C530"/>
    <mergeCell ref="D529:D530"/>
    <mergeCell ref="E529:E530"/>
    <mergeCell ref="H529:H530"/>
    <mergeCell ref="G519:G520"/>
    <mergeCell ref="A511:A520"/>
    <mergeCell ref="B511:B520"/>
    <mergeCell ref="C511:C520"/>
    <mergeCell ref="D511:D520"/>
    <mergeCell ref="E511:E520"/>
    <mergeCell ref="H511:H520"/>
    <mergeCell ref="I511:I518"/>
    <mergeCell ref="I519:I520"/>
    <mergeCell ref="A523:A524"/>
    <mergeCell ref="B523:B524"/>
    <mergeCell ref="C523:C524"/>
    <mergeCell ref="D523:D524"/>
    <mergeCell ref="E523:E524"/>
    <mergeCell ref="H523:H524"/>
    <mergeCell ref="A525:A526"/>
    <mergeCell ref="B525:B526"/>
    <mergeCell ref="C525:C526"/>
    <mergeCell ref="D525:D526"/>
    <mergeCell ref="E525:E526"/>
    <mergeCell ref="H525:H526"/>
    <mergeCell ref="E509:E510"/>
    <mergeCell ref="H509:H510"/>
    <mergeCell ref="D509:D510"/>
    <mergeCell ref="C509:C510"/>
    <mergeCell ref="A509:A510"/>
    <mergeCell ref="B509:B510"/>
    <mergeCell ref="H521:H522"/>
    <mergeCell ref="B461:B462"/>
    <mergeCell ref="C461:C462"/>
    <mergeCell ref="D461:D462"/>
    <mergeCell ref="E461:E462"/>
    <mergeCell ref="H461:H462"/>
    <mergeCell ref="A461:A462"/>
    <mergeCell ref="H463:H464"/>
    <mergeCell ref="A463:A464"/>
    <mergeCell ref="B463:B464"/>
    <mergeCell ref="C463:C464"/>
    <mergeCell ref="D463:D464"/>
    <mergeCell ref="A521:A522"/>
    <mergeCell ref="B521:B522"/>
    <mergeCell ref="C521:C522"/>
    <mergeCell ref="E521:E522"/>
    <mergeCell ref="D521:D522"/>
    <mergeCell ref="G511:G518"/>
    <mergeCell ref="H501:H502"/>
    <mergeCell ref="H503:H504"/>
    <mergeCell ref="A505:A506"/>
    <mergeCell ref="B505:B506"/>
    <mergeCell ref="C505:C506"/>
    <mergeCell ref="D505:D506"/>
    <mergeCell ref="E505:E506"/>
    <mergeCell ref="H505:H506"/>
    <mergeCell ref="A507:A508"/>
    <mergeCell ref="B507:B508"/>
    <mergeCell ref="D507:D508"/>
    <mergeCell ref="C507:C508"/>
    <mergeCell ref="E507:E508"/>
    <mergeCell ref="H507:H508"/>
    <mergeCell ref="A501:A502"/>
    <mergeCell ref="B501:B502"/>
    <mergeCell ref="C501:C502"/>
    <mergeCell ref="D501:D502"/>
    <mergeCell ref="E501:E502"/>
    <mergeCell ref="A503:A504"/>
    <mergeCell ref="B503:B504"/>
    <mergeCell ref="C503:C504"/>
    <mergeCell ref="D503:D504"/>
    <mergeCell ref="E503:E504"/>
    <mergeCell ref="G477:G484"/>
    <mergeCell ref="G485:G488"/>
    <mergeCell ref="H477:H488"/>
    <mergeCell ref="I477:I484"/>
    <mergeCell ref="I485:I488"/>
    <mergeCell ref="A489:A500"/>
    <mergeCell ref="B489:B500"/>
    <mergeCell ref="C489:C500"/>
    <mergeCell ref="D489:D500"/>
    <mergeCell ref="E489:E500"/>
    <mergeCell ref="G489:G496"/>
    <mergeCell ref="G497:G500"/>
    <mergeCell ref="H489:H500"/>
    <mergeCell ref="I489:I496"/>
    <mergeCell ref="I497:I500"/>
    <mergeCell ref="A477:A488"/>
    <mergeCell ref="B477:B488"/>
    <mergeCell ref="C477:C488"/>
    <mergeCell ref="D477:D488"/>
    <mergeCell ref="E477:E488"/>
    <mergeCell ref="H469:H470"/>
    <mergeCell ref="H471:H472"/>
    <mergeCell ref="A473:A474"/>
    <mergeCell ref="A475:A476"/>
    <mergeCell ref="B473:B474"/>
    <mergeCell ref="B475:B476"/>
    <mergeCell ref="C473:C474"/>
    <mergeCell ref="C475:C476"/>
    <mergeCell ref="D473:D474"/>
    <mergeCell ref="D475:D476"/>
    <mergeCell ref="E473:E474"/>
    <mergeCell ref="E475:E476"/>
    <mergeCell ref="H473:H474"/>
    <mergeCell ref="H475:H476"/>
    <mergeCell ref="A469:A470"/>
    <mergeCell ref="A471:A472"/>
    <mergeCell ref="B469:B470"/>
    <mergeCell ref="B471:B472"/>
    <mergeCell ref="C469:C470"/>
    <mergeCell ref="D469:D470"/>
    <mergeCell ref="E469:E470"/>
    <mergeCell ref="C471:C472"/>
    <mergeCell ref="D471:D472"/>
    <mergeCell ref="E471:E472"/>
    <mergeCell ref="H459:H460"/>
    <mergeCell ref="H455:H456"/>
    <mergeCell ref="H457:H458"/>
    <mergeCell ref="A465:A466"/>
    <mergeCell ref="A467:A468"/>
    <mergeCell ref="B465:B466"/>
    <mergeCell ref="B467:B468"/>
    <mergeCell ref="C467:C468"/>
    <mergeCell ref="D465:D466"/>
    <mergeCell ref="E465:E466"/>
    <mergeCell ref="C465:C466"/>
    <mergeCell ref="D467:D468"/>
    <mergeCell ref="E467:E468"/>
    <mergeCell ref="H465:H466"/>
    <mergeCell ref="H467:H468"/>
    <mergeCell ref="A455:A456"/>
    <mergeCell ref="A457:A458"/>
    <mergeCell ref="B455:B456"/>
    <mergeCell ref="B457:B458"/>
    <mergeCell ref="B459:B460"/>
    <mergeCell ref="A459:A460"/>
    <mergeCell ref="C459:C460"/>
    <mergeCell ref="D459:D460"/>
    <mergeCell ref="E459:E460"/>
    <mergeCell ref="C457:C458"/>
    <mergeCell ref="C455:C456"/>
    <mergeCell ref="D455:D456"/>
    <mergeCell ref="D457:D458"/>
    <mergeCell ref="E455:E456"/>
    <mergeCell ref="E457:E458"/>
    <mergeCell ref="E463:E464"/>
    <mergeCell ref="A449:A450"/>
    <mergeCell ref="B449:B450"/>
    <mergeCell ref="C449:C450"/>
    <mergeCell ref="D449:D450"/>
    <mergeCell ref="E449:E450"/>
    <mergeCell ref="H449:H450"/>
    <mergeCell ref="A451:A452"/>
    <mergeCell ref="A453:A454"/>
    <mergeCell ref="B451:B452"/>
    <mergeCell ref="B453:B454"/>
    <mergeCell ref="C451:C452"/>
    <mergeCell ref="C453:C454"/>
    <mergeCell ref="D451:D452"/>
    <mergeCell ref="D453:D454"/>
    <mergeCell ref="E451:E452"/>
    <mergeCell ref="E453:E454"/>
    <mergeCell ref="H451:H452"/>
    <mergeCell ref="H453:H454"/>
    <mergeCell ref="E441:E442"/>
    <mergeCell ref="E443:E444"/>
    <mergeCell ref="E445:E446"/>
    <mergeCell ref="H441:H442"/>
    <mergeCell ref="H443:H444"/>
    <mergeCell ref="H445:H446"/>
    <mergeCell ref="H447:H448"/>
    <mergeCell ref="A447:A448"/>
    <mergeCell ref="B447:B448"/>
    <mergeCell ref="C447:C448"/>
    <mergeCell ref="D447:D448"/>
    <mergeCell ref="E447:E448"/>
    <mergeCell ref="A441:A442"/>
    <mergeCell ref="A443:A444"/>
    <mergeCell ref="A445:A446"/>
    <mergeCell ref="B441:B442"/>
    <mergeCell ref="B443:B444"/>
    <mergeCell ref="B445:B446"/>
    <mergeCell ref="C441:C442"/>
    <mergeCell ref="C443:C444"/>
    <mergeCell ref="D441:D442"/>
    <mergeCell ref="D443:D444"/>
    <mergeCell ref="D445:D446"/>
    <mergeCell ref="C445:C446"/>
    <mergeCell ref="D437:D438"/>
    <mergeCell ref="A439:A440"/>
    <mergeCell ref="B439:B440"/>
    <mergeCell ref="C439:C440"/>
    <mergeCell ref="D439:D440"/>
    <mergeCell ref="E439:E440"/>
    <mergeCell ref="H439:H440"/>
    <mergeCell ref="C423:C424"/>
    <mergeCell ref="C437:C438"/>
    <mergeCell ref="H427:H428"/>
    <mergeCell ref="H429:H430"/>
    <mergeCell ref="A431:A432"/>
    <mergeCell ref="A433:A434"/>
    <mergeCell ref="A435:A436"/>
    <mergeCell ref="A437:A438"/>
    <mergeCell ref="B431:B432"/>
    <mergeCell ref="B433:B434"/>
    <mergeCell ref="B435:B436"/>
    <mergeCell ref="B437:B438"/>
    <mergeCell ref="C431:C432"/>
    <mergeCell ref="C433:C434"/>
    <mergeCell ref="D431:D432"/>
    <mergeCell ref="D433:D434"/>
    <mergeCell ref="E431:E432"/>
    <mergeCell ref="E433:E434"/>
    <mergeCell ref="C435:C436"/>
    <mergeCell ref="D435:D436"/>
    <mergeCell ref="E435:E436"/>
    <mergeCell ref="H431:H432"/>
    <mergeCell ref="H433:H434"/>
    <mergeCell ref="H435:H436"/>
    <mergeCell ref="H437:H438"/>
    <mergeCell ref="E437:E438"/>
    <mergeCell ref="A427:A428"/>
    <mergeCell ref="A429:A430"/>
    <mergeCell ref="C427:C428"/>
    <mergeCell ref="C429:C430"/>
    <mergeCell ref="B427:B428"/>
    <mergeCell ref="B429:B430"/>
    <mergeCell ref="D427:D428"/>
    <mergeCell ref="D429:D430"/>
    <mergeCell ref="E427:E428"/>
    <mergeCell ref="E429:E430"/>
    <mergeCell ref="A419:A420"/>
    <mergeCell ref="B419:B420"/>
    <mergeCell ref="C419:C420"/>
    <mergeCell ref="D419:D420"/>
    <mergeCell ref="E419:E420"/>
    <mergeCell ref="H419:H420"/>
    <mergeCell ref="A421:A422"/>
    <mergeCell ref="A423:A424"/>
    <mergeCell ref="A425:A426"/>
    <mergeCell ref="B421:B422"/>
    <mergeCell ref="B423:B424"/>
    <mergeCell ref="B425:B426"/>
    <mergeCell ref="C421:C422"/>
    <mergeCell ref="C425:C426"/>
    <mergeCell ref="D421:D422"/>
    <mergeCell ref="D423:D424"/>
    <mergeCell ref="D425:D426"/>
    <mergeCell ref="E421:E422"/>
    <mergeCell ref="E423:E424"/>
    <mergeCell ref="E425:E426"/>
    <mergeCell ref="H421:H422"/>
    <mergeCell ref="H423:H424"/>
    <mergeCell ref="H425:H426"/>
    <mergeCell ref="G407:G414"/>
    <mergeCell ref="G415:G418"/>
    <mergeCell ref="A407:A418"/>
    <mergeCell ref="B407:B418"/>
    <mergeCell ref="C407:C418"/>
    <mergeCell ref="D407:D418"/>
    <mergeCell ref="E407:E418"/>
    <mergeCell ref="H407:H418"/>
    <mergeCell ref="I407:I414"/>
    <mergeCell ref="I415:I418"/>
    <mergeCell ref="G397:G403"/>
    <mergeCell ref="G404:G406"/>
    <mergeCell ref="H397:H406"/>
    <mergeCell ref="A397:A406"/>
    <mergeCell ref="B397:B406"/>
    <mergeCell ref="C397:C406"/>
    <mergeCell ref="D397:D406"/>
    <mergeCell ref="E397:E406"/>
    <mergeCell ref="I397:I403"/>
    <mergeCell ref="I404:I406"/>
    <mergeCell ref="A393:A394"/>
    <mergeCell ref="B393:B394"/>
    <mergeCell ref="C393:C394"/>
    <mergeCell ref="D393:D394"/>
    <mergeCell ref="E393:E394"/>
    <mergeCell ref="H393:H394"/>
    <mergeCell ref="A395:A396"/>
    <mergeCell ref="B395:B396"/>
    <mergeCell ref="C395:C396"/>
    <mergeCell ref="D395:D396"/>
    <mergeCell ref="E395:E396"/>
    <mergeCell ref="H395:H396"/>
    <mergeCell ref="H373:H374"/>
    <mergeCell ref="H375:H376"/>
    <mergeCell ref="H377:H378"/>
    <mergeCell ref="H379:H380"/>
    <mergeCell ref="H381:H382"/>
    <mergeCell ref="H383:H384"/>
    <mergeCell ref="H385:H386"/>
    <mergeCell ref="H391:H392"/>
    <mergeCell ref="H387:H388"/>
    <mergeCell ref="H389:H390"/>
    <mergeCell ref="A385:A386"/>
    <mergeCell ref="A391:A392"/>
    <mergeCell ref="B385:B386"/>
    <mergeCell ref="B391:B392"/>
    <mergeCell ref="C385:C386"/>
    <mergeCell ref="D385:D386"/>
    <mergeCell ref="E385:E386"/>
    <mergeCell ref="C391:C392"/>
    <mergeCell ref="E391:E392"/>
    <mergeCell ref="D391:D392"/>
    <mergeCell ref="A387:A388"/>
    <mergeCell ref="A389:A390"/>
    <mergeCell ref="B387:B388"/>
    <mergeCell ref="B389:B390"/>
    <mergeCell ref="C387:C388"/>
    <mergeCell ref="C389:C390"/>
    <mergeCell ref="D387:D388"/>
    <mergeCell ref="E387:E388"/>
    <mergeCell ref="D389:D390"/>
    <mergeCell ref="E389:E390"/>
    <mergeCell ref="A381:A382"/>
    <mergeCell ref="A383:A384"/>
    <mergeCell ref="B381:B382"/>
    <mergeCell ref="B383:B384"/>
    <mergeCell ref="C381:C382"/>
    <mergeCell ref="D381:D382"/>
    <mergeCell ref="C383:C384"/>
    <mergeCell ref="E381:E382"/>
    <mergeCell ref="D383:D384"/>
    <mergeCell ref="E383:E384"/>
    <mergeCell ref="D373:D374"/>
    <mergeCell ref="C375:C376"/>
    <mergeCell ref="D375:D376"/>
    <mergeCell ref="C377:C378"/>
    <mergeCell ref="D377:D378"/>
    <mergeCell ref="E373:E374"/>
    <mergeCell ref="E375:E376"/>
    <mergeCell ref="E377:E378"/>
    <mergeCell ref="C379:C380"/>
    <mergeCell ref="D379:D380"/>
    <mergeCell ref="E379:E380"/>
    <mergeCell ref="A373:A374"/>
    <mergeCell ref="A375:A376"/>
    <mergeCell ref="A377:A378"/>
    <mergeCell ref="A379:A380"/>
    <mergeCell ref="B373:B374"/>
    <mergeCell ref="B375:B376"/>
    <mergeCell ref="B377:B378"/>
    <mergeCell ref="B379:B380"/>
    <mergeCell ref="C373:C374"/>
    <mergeCell ref="A367:A368"/>
    <mergeCell ref="B367:B368"/>
    <mergeCell ref="C367:C368"/>
    <mergeCell ref="D367:D368"/>
    <mergeCell ref="E367:E368"/>
    <mergeCell ref="H365:H366"/>
    <mergeCell ref="H367:H368"/>
    <mergeCell ref="A369:A370"/>
    <mergeCell ref="A371:A372"/>
    <mergeCell ref="B369:B370"/>
    <mergeCell ref="B371:B372"/>
    <mergeCell ref="C369:C370"/>
    <mergeCell ref="C371:C372"/>
    <mergeCell ref="D369:D370"/>
    <mergeCell ref="E369:E370"/>
    <mergeCell ref="D371:D372"/>
    <mergeCell ref="E371:E372"/>
    <mergeCell ref="H369:H370"/>
    <mergeCell ref="H371:H372"/>
    <mergeCell ref="A363:A364"/>
    <mergeCell ref="B363:B364"/>
    <mergeCell ref="C363:C364"/>
    <mergeCell ref="D363:D364"/>
    <mergeCell ref="E363:E364"/>
    <mergeCell ref="H363:H364"/>
    <mergeCell ref="A365:A366"/>
    <mergeCell ref="B365:B366"/>
    <mergeCell ref="C365:C366"/>
    <mergeCell ref="D365:D366"/>
    <mergeCell ref="E365:E366"/>
    <mergeCell ref="H355:H356"/>
    <mergeCell ref="H357:H358"/>
    <mergeCell ref="A359:A360"/>
    <mergeCell ref="A361:A362"/>
    <mergeCell ref="B359:B360"/>
    <mergeCell ref="B361:B362"/>
    <mergeCell ref="C359:C360"/>
    <mergeCell ref="C361:C362"/>
    <mergeCell ref="D359:D360"/>
    <mergeCell ref="D361:D362"/>
    <mergeCell ref="E359:E360"/>
    <mergeCell ref="E361:E362"/>
    <mergeCell ref="H359:H360"/>
    <mergeCell ref="H361:H362"/>
    <mergeCell ref="A355:A356"/>
    <mergeCell ref="A357:A358"/>
    <mergeCell ref="B355:B356"/>
    <mergeCell ref="C355:C356"/>
    <mergeCell ref="B357:B358"/>
    <mergeCell ref="D355:D356"/>
    <mergeCell ref="E355:E356"/>
    <mergeCell ref="C357:C358"/>
    <mergeCell ref="D357:D358"/>
    <mergeCell ref="E357:E358"/>
    <mergeCell ref="H347:H348"/>
    <mergeCell ref="H349:H350"/>
    <mergeCell ref="H351:H352"/>
    <mergeCell ref="E351:E352"/>
    <mergeCell ref="D351:D352"/>
    <mergeCell ref="C351:C352"/>
    <mergeCell ref="B351:B352"/>
    <mergeCell ref="A351:A352"/>
    <mergeCell ref="A353:A354"/>
    <mergeCell ref="B353:B354"/>
    <mergeCell ref="C353:C354"/>
    <mergeCell ref="D353:D354"/>
    <mergeCell ref="E353:E354"/>
    <mergeCell ref="H353:H354"/>
    <mergeCell ref="A347:A348"/>
    <mergeCell ref="A349:A350"/>
    <mergeCell ref="B347:B348"/>
    <mergeCell ref="B349:B350"/>
    <mergeCell ref="C347:C348"/>
    <mergeCell ref="C349:C350"/>
    <mergeCell ref="D347:D348"/>
    <mergeCell ref="E347:E348"/>
    <mergeCell ref="D349:D350"/>
    <mergeCell ref="E349:E350"/>
    <mergeCell ref="H339:H340"/>
    <mergeCell ref="H341:H342"/>
    <mergeCell ref="A343:A344"/>
    <mergeCell ref="B343:B344"/>
    <mergeCell ref="C343:C344"/>
    <mergeCell ref="D343:D344"/>
    <mergeCell ref="E343:E344"/>
    <mergeCell ref="H343:H344"/>
    <mergeCell ref="A345:A346"/>
    <mergeCell ref="B345:B346"/>
    <mergeCell ref="C345:C346"/>
    <mergeCell ref="D345:D346"/>
    <mergeCell ref="E345:E346"/>
    <mergeCell ref="H345:H346"/>
    <mergeCell ref="A339:A340"/>
    <mergeCell ref="A341:A342"/>
    <mergeCell ref="B339:B340"/>
    <mergeCell ref="B341:B342"/>
    <mergeCell ref="C339:C340"/>
    <mergeCell ref="C341:C342"/>
    <mergeCell ref="D339:D340"/>
    <mergeCell ref="D341:D342"/>
    <mergeCell ref="E339:E340"/>
    <mergeCell ref="E341:E342"/>
    <mergeCell ref="A337:A338"/>
    <mergeCell ref="B337:B338"/>
    <mergeCell ref="C337:C338"/>
    <mergeCell ref="D337:D338"/>
    <mergeCell ref="E337:E338"/>
    <mergeCell ref="H333:H334"/>
    <mergeCell ref="H335:H336"/>
    <mergeCell ref="H337:H338"/>
    <mergeCell ref="H329:H330"/>
    <mergeCell ref="H331:H332"/>
    <mergeCell ref="A333:A334"/>
    <mergeCell ref="A335:A336"/>
    <mergeCell ref="B333:B334"/>
    <mergeCell ref="B335:B336"/>
    <mergeCell ref="C333:C334"/>
    <mergeCell ref="C335:C336"/>
    <mergeCell ref="D333:D334"/>
    <mergeCell ref="D335:D336"/>
    <mergeCell ref="E333:E334"/>
    <mergeCell ref="E335:E336"/>
    <mergeCell ref="A329:A330"/>
    <mergeCell ref="A331:A332"/>
    <mergeCell ref="B329:B330"/>
    <mergeCell ref="B331:B332"/>
    <mergeCell ref="C329:C330"/>
    <mergeCell ref="C331:C332"/>
    <mergeCell ref="D329:D330"/>
    <mergeCell ref="D331:D332"/>
    <mergeCell ref="E329:E330"/>
    <mergeCell ref="E331:E332"/>
    <mergeCell ref="H321:H322"/>
    <mergeCell ref="H323:H324"/>
    <mergeCell ref="A325:A326"/>
    <mergeCell ref="A327:A328"/>
    <mergeCell ref="B325:B326"/>
    <mergeCell ref="B327:B328"/>
    <mergeCell ref="C325:C326"/>
    <mergeCell ref="C327:C328"/>
    <mergeCell ref="D325:D326"/>
    <mergeCell ref="D327:D328"/>
    <mergeCell ref="E327:E328"/>
    <mergeCell ref="H325:H326"/>
    <mergeCell ref="H327:H328"/>
    <mergeCell ref="E321:E322"/>
    <mergeCell ref="E323:E324"/>
    <mergeCell ref="E325:E326"/>
    <mergeCell ref="A321:A322"/>
    <mergeCell ref="A323:A324"/>
    <mergeCell ref="B321:B322"/>
    <mergeCell ref="B323:B324"/>
    <mergeCell ref="C321:C322"/>
    <mergeCell ref="C323:C324"/>
    <mergeCell ref="D321:D322"/>
    <mergeCell ref="D323:D324"/>
    <mergeCell ref="H315:H316"/>
    <mergeCell ref="E317:E318"/>
    <mergeCell ref="A317:A318"/>
    <mergeCell ref="A319:A320"/>
    <mergeCell ref="B319:B320"/>
    <mergeCell ref="B317:B318"/>
    <mergeCell ref="C317:C318"/>
    <mergeCell ref="C319:C320"/>
    <mergeCell ref="D317:D318"/>
    <mergeCell ref="D319:D320"/>
    <mergeCell ref="E319:E320"/>
    <mergeCell ref="H317:H318"/>
    <mergeCell ref="H319:H320"/>
    <mergeCell ref="D313:D314"/>
    <mergeCell ref="C313:C314"/>
    <mergeCell ref="B313:B314"/>
    <mergeCell ref="A313:A314"/>
    <mergeCell ref="A315:A316"/>
    <mergeCell ref="B315:B316"/>
    <mergeCell ref="C315:C316"/>
    <mergeCell ref="D315:D316"/>
    <mergeCell ref="E315:E316"/>
    <mergeCell ref="H305:H306"/>
    <mergeCell ref="H307:H308"/>
    <mergeCell ref="H309:H310"/>
    <mergeCell ref="H311:H312"/>
    <mergeCell ref="H313:H314"/>
    <mergeCell ref="E313:E314"/>
    <mergeCell ref="A309:A310"/>
    <mergeCell ref="C309:C310"/>
    <mergeCell ref="B309:B310"/>
    <mergeCell ref="E309:E310"/>
    <mergeCell ref="D309:D310"/>
    <mergeCell ref="A311:A312"/>
    <mergeCell ref="B311:B312"/>
    <mergeCell ref="C311:C312"/>
    <mergeCell ref="D311:D312"/>
    <mergeCell ref="E311:E312"/>
    <mergeCell ref="A305:A306"/>
    <mergeCell ref="B305:B306"/>
    <mergeCell ref="C305:C306"/>
    <mergeCell ref="D305:D306"/>
    <mergeCell ref="E305:E306"/>
    <mergeCell ref="A307:A308"/>
    <mergeCell ref="B307:B308"/>
    <mergeCell ref="D307:D308"/>
    <mergeCell ref="C307:C308"/>
    <mergeCell ref="E307:E308"/>
    <mergeCell ref="H295:H296"/>
    <mergeCell ref="H297:H298"/>
    <mergeCell ref="H299:H300"/>
    <mergeCell ref="H301:H302"/>
    <mergeCell ref="A303:A304"/>
    <mergeCell ref="B303:B304"/>
    <mergeCell ref="C303:C304"/>
    <mergeCell ref="D303:D304"/>
    <mergeCell ref="E303:E304"/>
    <mergeCell ref="E295:E296"/>
    <mergeCell ref="E297:E298"/>
    <mergeCell ref="E299:E300"/>
    <mergeCell ref="D299:D300"/>
    <mergeCell ref="A301:A302"/>
    <mergeCell ref="B301:B302"/>
    <mergeCell ref="C301:C302"/>
    <mergeCell ref="D301:D302"/>
    <mergeCell ref="E301:E302"/>
    <mergeCell ref="A295:A296"/>
    <mergeCell ref="A297:A298"/>
    <mergeCell ref="B295:B296"/>
    <mergeCell ref="B297:B298"/>
    <mergeCell ref="C295:C296"/>
    <mergeCell ref="D295:D296"/>
    <mergeCell ref="C297:C298"/>
    <mergeCell ref="D297:D298"/>
    <mergeCell ref="A299:A300"/>
    <mergeCell ref="B299:B300"/>
    <mergeCell ref="C299:C300"/>
    <mergeCell ref="H303:H304"/>
    <mergeCell ref="A291:A292"/>
    <mergeCell ref="A293:A294"/>
    <mergeCell ref="B293:B294"/>
    <mergeCell ref="C291:C292"/>
    <mergeCell ref="D291:D292"/>
    <mergeCell ref="C293:C294"/>
    <mergeCell ref="D293:D294"/>
    <mergeCell ref="E291:E292"/>
    <mergeCell ref="E293:E294"/>
    <mergeCell ref="A269:A288"/>
    <mergeCell ref="B269:B288"/>
    <mergeCell ref="C269:C288"/>
    <mergeCell ref="D269:D288"/>
    <mergeCell ref="E269:E288"/>
    <mergeCell ref="G269:G280"/>
    <mergeCell ref="G281:G288"/>
    <mergeCell ref="H269:H288"/>
    <mergeCell ref="H291:H292"/>
    <mergeCell ref="H293:H294"/>
    <mergeCell ref="B291:B292"/>
    <mergeCell ref="I269:I280"/>
    <mergeCell ref="I281:I288"/>
    <mergeCell ref="E223:E242"/>
    <mergeCell ref="H223:H242"/>
    <mergeCell ref="G223:G235"/>
    <mergeCell ref="G236:G242"/>
    <mergeCell ref="I223:I235"/>
    <mergeCell ref="I236:I242"/>
    <mergeCell ref="A223:A242"/>
    <mergeCell ref="A243:A268"/>
    <mergeCell ref="B243:B268"/>
    <mergeCell ref="C243:C268"/>
    <mergeCell ref="D243:D268"/>
    <mergeCell ref="E243:E268"/>
    <mergeCell ref="H243:H268"/>
    <mergeCell ref="G243:G257"/>
    <mergeCell ref="G258:G268"/>
    <mergeCell ref="I243:I257"/>
    <mergeCell ref="I258:I268"/>
    <mergeCell ref="B223:B242"/>
    <mergeCell ref="C223:C242"/>
    <mergeCell ref="D223:D242"/>
    <mergeCell ref="A219:A220"/>
    <mergeCell ref="A221:A222"/>
    <mergeCell ref="B219:B220"/>
    <mergeCell ref="B221:B222"/>
    <mergeCell ref="C219:C220"/>
    <mergeCell ref="D219:D220"/>
    <mergeCell ref="E219:E220"/>
    <mergeCell ref="C221:C222"/>
    <mergeCell ref="D221:D222"/>
    <mergeCell ref="E221:E222"/>
    <mergeCell ref="A217:A218"/>
    <mergeCell ref="B213:B214"/>
    <mergeCell ref="B215:B216"/>
    <mergeCell ref="B217:B218"/>
    <mergeCell ref="D211:D212"/>
    <mergeCell ref="D209:D210"/>
    <mergeCell ref="E209:E210"/>
    <mergeCell ref="E211:E212"/>
    <mergeCell ref="H209:H210"/>
    <mergeCell ref="H211:H212"/>
    <mergeCell ref="A209:A210"/>
    <mergeCell ref="A211:A212"/>
    <mergeCell ref="B209:B210"/>
    <mergeCell ref="B211:B212"/>
    <mergeCell ref="C209:C210"/>
    <mergeCell ref="C211:C212"/>
    <mergeCell ref="H213:H214"/>
    <mergeCell ref="H215:H216"/>
    <mergeCell ref="H217:H218"/>
    <mergeCell ref="E213:E214"/>
    <mergeCell ref="E215:E216"/>
    <mergeCell ref="E217:E218"/>
    <mergeCell ref="C213:C214"/>
    <mergeCell ref="C215:C216"/>
    <mergeCell ref="D213:D214"/>
    <mergeCell ref="D215:D216"/>
    <mergeCell ref="C217:C218"/>
    <mergeCell ref="D217:D218"/>
    <mergeCell ref="A213:A214"/>
    <mergeCell ref="A215:A216"/>
    <mergeCell ref="E203:E204"/>
    <mergeCell ref="E205:E206"/>
    <mergeCell ref="E207:E208"/>
    <mergeCell ref="H197:H198"/>
    <mergeCell ref="H199:H200"/>
    <mergeCell ref="H201:H202"/>
    <mergeCell ref="H203:H204"/>
    <mergeCell ref="H205:H206"/>
    <mergeCell ref="H207:H208"/>
    <mergeCell ref="A207:A208"/>
    <mergeCell ref="B205:B206"/>
    <mergeCell ref="B207:B208"/>
    <mergeCell ref="C205:C206"/>
    <mergeCell ref="C207:C208"/>
    <mergeCell ref="A203:A204"/>
    <mergeCell ref="B203:B204"/>
    <mergeCell ref="C203:C204"/>
    <mergeCell ref="D203:D204"/>
    <mergeCell ref="A205:A206"/>
    <mergeCell ref="D205:D206"/>
    <mergeCell ref="D207:D208"/>
    <mergeCell ref="A201:A202"/>
    <mergeCell ref="B201:B202"/>
    <mergeCell ref="C201:C202"/>
    <mergeCell ref="D201:D202"/>
    <mergeCell ref="E201:E202"/>
    <mergeCell ref="H191:H192"/>
    <mergeCell ref="H193:H194"/>
    <mergeCell ref="H195:H196"/>
    <mergeCell ref="A197:A198"/>
    <mergeCell ref="A199:A200"/>
    <mergeCell ref="B197:B198"/>
    <mergeCell ref="B199:B200"/>
    <mergeCell ref="C197:C198"/>
    <mergeCell ref="D197:D198"/>
    <mergeCell ref="D199:D200"/>
    <mergeCell ref="C199:C200"/>
    <mergeCell ref="E197:E198"/>
    <mergeCell ref="E199:E200"/>
    <mergeCell ref="D191:D192"/>
    <mergeCell ref="D193:D194"/>
    <mergeCell ref="E193:E194"/>
    <mergeCell ref="B195:B196"/>
    <mergeCell ref="A195:A196"/>
    <mergeCell ref="C195:C196"/>
    <mergeCell ref="D195:D196"/>
    <mergeCell ref="E195:E196"/>
    <mergeCell ref="E191:E192"/>
    <mergeCell ref="A191:A192"/>
    <mergeCell ref="A193:A194"/>
    <mergeCell ref="B191:B192"/>
    <mergeCell ref="B193:B194"/>
    <mergeCell ref="C191:C192"/>
    <mergeCell ref="C193:C194"/>
    <mergeCell ref="D189:D190"/>
    <mergeCell ref="E187:E188"/>
    <mergeCell ref="E189:E190"/>
    <mergeCell ref="E185:E186"/>
    <mergeCell ref="H185:H186"/>
    <mergeCell ref="H187:H188"/>
    <mergeCell ref="H189:H190"/>
    <mergeCell ref="A189:A190"/>
    <mergeCell ref="B185:B186"/>
    <mergeCell ref="B187:B188"/>
    <mergeCell ref="B189:B190"/>
    <mergeCell ref="C185:C186"/>
    <mergeCell ref="C187:C188"/>
    <mergeCell ref="C189:C190"/>
    <mergeCell ref="E181:E182"/>
    <mergeCell ref="E183:E184"/>
    <mergeCell ref="A185:A186"/>
    <mergeCell ref="A187:A188"/>
    <mergeCell ref="D185:D186"/>
    <mergeCell ref="D187:D188"/>
    <mergeCell ref="A181:A182"/>
    <mergeCell ref="A183:A184"/>
    <mergeCell ref="B183:B184"/>
    <mergeCell ref="C181:C182"/>
    <mergeCell ref="D181:D182"/>
    <mergeCell ref="D183:D184"/>
    <mergeCell ref="C183:C184"/>
    <mergeCell ref="H175:H176"/>
    <mergeCell ref="H177:H178"/>
    <mergeCell ref="H179:H180"/>
    <mergeCell ref="H181:H182"/>
    <mergeCell ref="H183:H184"/>
    <mergeCell ref="A173:A174"/>
    <mergeCell ref="A175:A176"/>
    <mergeCell ref="B177:B178"/>
    <mergeCell ref="A177:A178"/>
    <mergeCell ref="A179:A180"/>
    <mergeCell ref="B179:B180"/>
    <mergeCell ref="E175:E176"/>
    <mergeCell ref="E177:E178"/>
    <mergeCell ref="E179:E180"/>
    <mergeCell ref="B173:B174"/>
    <mergeCell ref="C173:C174"/>
    <mergeCell ref="D173:D174"/>
    <mergeCell ref="B175:B176"/>
    <mergeCell ref="C175:C176"/>
    <mergeCell ref="D175:D176"/>
    <mergeCell ref="C177:C178"/>
    <mergeCell ref="D177:D178"/>
    <mergeCell ref="C179:C180"/>
    <mergeCell ref="D179:D180"/>
    <mergeCell ref="H169:H170"/>
    <mergeCell ref="H171:H172"/>
    <mergeCell ref="E173:E174"/>
    <mergeCell ref="H173:H174"/>
    <mergeCell ref="C167:C168"/>
    <mergeCell ref="E167:E168"/>
    <mergeCell ref="D167:D168"/>
    <mergeCell ref="A169:A170"/>
    <mergeCell ref="A171:A172"/>
    <mergeCell ref="B169:B170"/>
    <mergeCell ref="B171:B172"/>
    <mergeCell ref="C169:C170"/>
    <mergeCell ref="C171:C172"/>
    <mergeCell ref="D169:D170"/>
    <mergeCell ref="D171:D172"/>
    <mergeCell ref="E169:E170"/>
    <mergeCell ref="E171:E172"/>
    <mergeCell ref="A167:A168"/>
    <mergeCell ref="B161:B162"/>
    <mergeCell ref="B163:B164"/>
    <mergeCell ref="B165:B166"/>
    <mergeCell ref="B167:B168"/>
    <mergeCell ref="H157:H158"/>
    <mergeCell ref="H159:H160"/>
    <mergeCell ref="A161:A162"/>
    <mergeCell ref="A163:A164"/>
    <mergeCell ref="A165:A166"/>
    <mergeCell ref="C161:C162"/>
    <mergeCell ref="D161:D162"/>
    <mergeCell ref="C163:C164"/>
    <mergeCell ref="D163:D164"/>
    <mergeCell ref="E161:E162"/>
    <mergeCell ref="E163:E164"/>
    <mergeCell ref="C165:C166"/>
    <mergeCell ref="D165:D166"/>
    <mergeCell ref="E165:E166"/>
    <mergeCell ref="H161:H162"/>
    <mergeCell ref="H163:H164"/>
    <mergeCell ref="A159:A160"/>
    <mergeCell ref="B159:B160"/>
    <mergeCell ref="C159:C160"/>
    <mergeCell ref="D159:D160"/>
    <mergeCell ref="E159:E160"/>
    <mergeCell ref="B157:B158"/>
    <mergeCell ref="C157:C158"/>
    <mergeCell ref="D157:D158"/>
    <mergeCell ref="E157:E158"/>
    <mergeCell ref="A157:A158"/>
    <mergeCell ref="H165:H166"/>
    <mergeCell ref="H167:H168"/>
    <mergeCell ref="H145:H154"/>
    <mergeCell ref="I153:I154"/>
    <mergeCell ref="I145:I152"/>
    <mergeCell ref="B155:B156"/>
    <mergeCell ref="C155:C156"/>
    <mergeCell ref="D155:D156"/>
    <mergeCell ref="E155:E156"/>
    <mergeCell ref="H155:H156"/>
    <mergeCell ref="G145:G152"/>
    <mergeCell ref="G153:G154"/>
    <mergeCell ref="A145:A154"/>
    <mergeCell ref="B145:B154"/>
    <mergeCell ref="C145:C154"/>
    <mergeCell ref="D145:D154"/>
    <mergeCell ref="E145:E154"/>
    <mergeCell ref="A135:A144"/>
    <mergeCell ref="B135:B144"/>
    <mergeCell ref="C135:C144"/>
    <mergeCell ref="D135:D144"/>
    <mergeCell ref="E135:E144"/>
    <mergeCell ref="I125:I132"/>
    <mergeCell ref="I133:I134"/>
    <mergeCell ref="H125:H134"/>
    <mergeCell ref="H135:H144"/>
    <mergeCell ref="G135:G142"/>
    <mergeCell ref="G143:G144"/>
    <mergeCell ref="I143:I144"/>
    <mergeCell ref="I135:I142"/>
    <mergeCell ref="A125:A134"/>
    <mergeCell ref="B125:B134"/>
    <mergeCell ref="C125:C134"/>
    <mergeCell ref="D125:D134"/>
    <mergeCell ref="E125:E134"/>
    <mergeCell ref="I119:I120"/>
    <mergeCell ref="A121:A122"/>
    <mergeCell ref="A123:A124"/>
    <mergeCell ref="B121:B122"/>
    <mergeCell ref="B123:B124"/>
    <mergeCell ref="C121:C122"/>
    <mergeCell ref="D121:D122"/>
    <mergeCell ref="E121:E122"/>
    <mergeCell ref="C123:C124"/>
    <mergeCell ref="D123:D124"/>
    <mergeCell ref="E123:E124"/>
    <mergeCell ref="H121:H122"/>
    <mergeCell ref="H123:H124"/>
    <mergeCell ref="A118:A120"/>
    <mergeCell ref="A106:A107"/>
    <mergeCell ref="A104:A105"/>
    <mergeCell ref="B104:B105"/>
    <mergeCell ref="C104:C105"/>
    <mergeCell ref="H112:H113"/>
    <mergeCell ref="H114:H115"/>
    <mergeCell ref="H116:H117"/>
    <mergeCell ref="F119:F120"/>
    <mergeCell ref="G119:G120"/>
    <mergeCell ref="H118:H120"/>
    <mergeCell ref="D116:D117"/>
    <mergeCell ref="C116:C117"/>
    <mergeCell ref="E116:E117"/>
    <mergeCell ref="C118:C120"/>
    <mergeCell ref="D118:D120"/>
    <mergeCell ref="E118:E120"/>
    <mergeCell ref="C112:C113"/>
    <mergeCell ref="D112:D113"/>
    <mergeCell ref="E112:E113"/>
    <mergeCell ref="C114:C115"/>
    <mergeCell ref="D114:D115"/>
    <mergeCell ref="E114:E115"/>
    <mergeCell ref="A98:A99"/>
    <mergeCell ref="B98:B99"/>
    <mergeCell ref="C98:C99"/>
    <mergeCell ref="D98:D99"/>
    <mergeCell ref="B112:B113"/>
    <mergeCell ref="A112:A113"/>
    <mergeCell ref="A114:A115"/>
    <mergeCell ref="B114:B115"/>
    <mergeCell ref="A116:A117"/>
    <mergeCell ref="B116:B117"/>
    <mergeCell ref="E108:E109"/>
    <mergeCell ref="E110:E111"/>
    <mergeCell ref="H96:H97"/>
    <mergeCell ref="H98:H99"/>
    <mergeCell ref="H100:H101"/>
    <mergeCell ref="H102:H103"/>
    <mergeCell ref="H104:H105"/>
    <mergeCell ref="H106:H107"/>
    <mergeCell ref="H108:H109"/>
    <mergeCell ref="H110:H111"/>
    <mergeCell ref="A108:A109"/>
    <mergeCell ref="B108:B109"/>
    <mergeCell ref="C108:C109"/>
    <mergeCell ref="D108:D109"/>
    <mergeCell ref="A110:A111"/>
    <mergeCell ref="B110:B111"/>
    <mergeCell ref="C110:C111"/>
    <mergeCell ref="D110:D111"/>
    <mergeCell ref="B106:B107"/>
    <mergeCell ref="C106:C107"/>
    <mergeCell ref="E106:E107"/>
    <mergeCell ref="D106:D107"/>
    <mergeCell ref="C90:C91"/>
    <mergeCell ref="D90:D91"/>
    <mergeCell ref="E90:E91"/>
    <mergeCell ref="H90:H91"/>
    <mergeCell ref="D86:D87"/>
    <mergeCell ref="D88:D89"/>
    <mergeCell ref="E86:E87"/>
    <mergeCell ref="E88:E89"/>
    <mergeCell ref="A86:A87"/>
    <mergeCell ref="A88:A89"/>
    <mergeCell ref="B86:B87"/>
    <mergeCell ref="B88:B89"/>
    <mergeCell ref="C86:C87"/>
    <mergeCell ref="C88:C89"/>
    <mergeCell ref="D104:D105"/>
    <mergeCell ref="E96:E97"/>
    <mergeCell ref="E98:E99"/>
    <mergeCell ref="E100:E101"/>
    <mergeCell ref="E102:E103"/>
    <mergeCell ref="E104:E105"/>
    <mergeCell ref="A100:A101"/>
    <mergeCell ref="B100:B101"/>
    <mergeCell ref="C100:C101"/>
    <mergeCell ref="D100:D101"/>
    <mergeCell ref="A102:A103"/>
    <mergeCell ref="B102:B103"/>
    <mergeCell ref="C102:C103"/>
    <mergeCell ref="D102:D103"/>
    <mergeCell ref="B96:B97"/>
    <mergeCell ref="A96:A97"/>
    <mergeCell ref="C96:C97"/>
    <mergeCell ref="D96:D97"/>
    <mergeCell ref="A84:A85"/>
    <mergeCell ref="B84:B85"/>
    <mergeCell ref="B82:B83"/>
    <mergeCell ref="C82:C83"/>
    <mergeCell ref="C84:C85"/>
    <mergeCell ref="B80:B81"/>
    <mergeCell ref="C80:C81"/>
    <mergeCell ref="D80:D81"/>
    <mergeCell ref="E80:E81"/>
    <mergeCell ref="A80:A81"/>
    <mergeCell ref="I64:I72"/>
    <mergeCell ref="H74:H75"/>
    <mergeCell ref="B74:B75"/>
    <mergeCell ref="C74:C75"/>
    <mergeCell ref="D74:D75"/>
    <mergeCell ref="E74:E75"/>
    <mergeCell ref="H94:H95"/>
    <mergeCell ref="A94:A95"/>
    <mergeCell ref="B94:B95"/>
    <mergeCell ref="C94:C95"/>
    <mergeCell ref="D94:D95"/>
    <mergeCell ref="E94:E95"/>
    <mergeCell ref="H92:H93"/>
    <mergeCell ref="A92:A93"/>
    <mergeCell ref="B92:B93"/>
    <mergeCell ref="C92:C93"/>
    <mergeCell ref="D92:D93"/>
    <mergeCell ref="E92:E93"/>
    <mergeCell ref="H86:H87"/>
    <mergeCell ref="H88:H89"/>
    <mergeCell ref="B90:B91"/>
    <mergeCell ref="A90:A91"/>
    <mergeCell ref="H62:H63"/>
    <mergeCell ref="A62:A63"/>
    <mergeCell ref="B64:B73"/>
    <mergeCell ref="C64:C73"/>
    <mergeCell ref="A64:A73"/>
    <mergeCell ref="D64:D73"/>
    <mergeCell ref="E64:E73"/>
    <mergeCell ref="H64:H73"/>
    <mergeCell ref="A74:A75"/>
    <mergeCell ref="B60:B61"/>
    <mergeCell ref="C60:C61"/>
    <mergeCell ref="D60:D61"/>
    <mergeCell ref="E60:E61"/>
    <mergeCell ref="E62:E63"/>
    <mergeCell ref="D62:D63"/>
    <mergeCell ref="C62:C63"/>
    <mergeCell ref="B62:B63"/>
    <mergeCell ref="A54:A55"/>
    <mergeCell ref="A56:A57"/>
    <mergeCell ref="A58:A59"/>
    <mergeCell ref="A60:A61"/>
    <mergeCell ref="B52:B53"/>
    <mergeCell ref="B54:B55"/>
    <mergeCell ref="B56:B57"/>
    <mergeCell ref="B58:B59"/>
    <mergeCell ref="C54:C55"/>
    <mergeCell ref="C56:C57"/>
    <mergeCell ref="C58:C59"/>
    <mergeCell ref="C52:C53"/>
    <mergeCell ref="H52:H53"/>
    <mergeCell ref="H54:H55"/>
    <mergeCell ref="H56:H57"/>
    <mergeCell ref="H58:H59"/>
    <mergeCell ref="H60:H61"/>
    <mergeCell ref="D52:D53"/>
    <mergeCell ref="D54:D55"/>
    <mergeCell ref="D56:D57"/>
    <mergeCell ref="D58:D59"/>
    <mergeCell ref="E52:E53"/>
    <mergeCell ref="E54:E55"/>
    <mergeCell ref="E56:E57"/>
    <mergeCell ref="E58:E59"/>
    <mergeCell ref="H48:H49"/>
    <mergeCell ref="H50:H51"/>
    <mergeCell ref="E42:E43"/>
    <mergeCell ref="E44:E45"/>
    <mergeCell ref="E46:E47"/>
    <mergeCell ref="E48:E49"/>
    <mergeCell ref="E50:E51"/>
    <mergeCell ref="D44:D45"/>
    <mergeCell ref="D46:D47"/>
    <mergeCell ref="D48:D49"/>
    <mergeCell ref="D50:D51"/>
    <mergeCell ref="C42:C43"/>
    <mergeCell ref="C44:C45"/>
    <mergeCell ref="C46:C47"/>
    <mergeCell ref="C48:C49"/>
    <mergeCell ref="C50:C51"/>
    <mergeCell ref="A52:A53"/>
    <mergeCell ref="B44:B45"/>
    <mergeCell ref="B46:B47"/>
    <mergeCell ref="B48:B49"/>
    <mergeCell ref="B50:B51"/>
    <mergeCell ref="A42:A43"/>
    <mergeCell ref="A44:A45"/>
    <mergeCell ref="A46:A47"/>
    <mergeCell ref="A48:A49"/>
    <mergeCell ref="A50:A51"/>
    <mergeCell ref="H44:H45"/>
    <mergeCell ref="H46:H47"/>
    <mergeCell ref="H38:H39"/>
    <mergeCell ref="H40:H41"/>
    <mergeCell ref="A36:A37"/>
    <mergeCell ref="B36:B37"/>
    <mergeCell ref="C36:C37"/>
    <mergeCell ref="D36:D37"/>
    <mergeCell ref="E36:E37"/>
    <mergeCell ref="H36:H37"/>
    <mergeCell ref="B42:B43"/>
    <mergeCell ref="D42:D43"/>
    <mergeCell ref="H42:H43"/>
    <mergeCell ref="A38:A39"/>
    <mergeCell ref="A40:A41"/>
    <mergeCell ref="B38:B39"/>
    <mergeCell ref="B40:B41"/>
    <mergeCell ref="C38:C39"/>
    <mergeCell ref="C40:C41"/>
    <mergeCell ref="D38:D39"/>
    <mergeCell ref="D40:D41"/>
    <mergeCell ref="E38:E39"/>
    <mergeCell ref="E40:E41"/>
    <mergeCell ref="A30:A31"/>
    <mergeCell ref="A32:A33"/>
    <mergeCell ref="A34:A35"/>
    <mergeCell ref="B30:B31"/>
    <mergeCell ref="B32:B33"/>
    <mergeCell ref="B34:B35"/>
    <mergeCell ref="C30:C31"/>
    <mergeCell ref="C32:C33"/>
    <mergeCell ref="D30:D31"/>
    <mergeCell ref="D32:D33"/>
    <mergeCell ref="C34:C35"/>
    <mergeCell ref="D34:D35"/>
    <mergeCell ref="E30:E31"/>
    <mergeCell ref="E32:E33"/>
    <mergeCell ref="E34:E35"/>
    <mergeCell ref="E10:E11"/>
    <mergeCell ref="E18:E19"/>
    <mergeCell ref="D18:D19"/>
    <mergeCell ref="E20:E21"/>
    <mergeCell ref="A22:A23"/>
    <mergeCell ref="B22:B23"/>
    <mergeCell ref="C22:C23"/>
    <mergeCell ref="D22:D23"/>
    <mergeCell ref="E22:E23"/>
    <mergeCell ref="A18:A19"/>
    <mergeCell ref="B18:B19"/>
    <mergeCell ref="C18:C19"/>
    <mergeCell ref="A20:A21"/>
    <mergeCell ref="B20:B21"/>
    <mergeCell ref="C20:C21"/>
    <mergeCell ref="A16:A17"/>
    <mergeCell ref="B16:B17"/>
    <mergeCell ref="H30:H31"/>
    <mergeCell ref="H20:H21"/>
    <mergeCell ref="H22:H23"/>
    <mergeCell ref="H24:H25"/>
    <mergeCell ref="H26:H27"/>
    <mergeCell ref="H28:H29"/>
    <mergeCell ref="H10:H11"/>
    <mergeCell ref="H12:H13"/>
    <mergeCell ref="H14:H15"/>
    <mergeCell ref="H16:H17"/>
    <mergeCell ref="H18:H19"/>
    <mergeCell ref="D16:D17"/>
    <mergeCell ref="E16:E17"/>
    <mergeCell ref="E12:E13"/>
    <mergeCell ref="H32:H33"/>
    <mergeCell ref="H34:H35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D20:D21"/>
    <mergeCell ref="C16:C17"/>
    <mergeCell ref="A14:A15"/>
    <mergeCell ref="C14:C15"/>
    <mergeCell ref="D14:D15"/>
    <mergeCell ref="E14:E15"/>
    <mergeCell ref="B14:B15"/>
    <mergeCell ref="A10:A11"/>
    <mergeCell ref="B10:B11"/>
    <mergeCell ref="C10:C11"/>
    <mergeCell ref="D10:D11"/>
    <mergeCell ref="A12:A13"/>
    <mergeCell ref="B12:B13"/>
    <mergeCell ref="C12:C13"/>
    <mergeCell ref="D12:D13"/>
    <mergeCell ref="A2:I2"/>
    <mergeCell ref="A3:I3"/>
    <mergeCell ref="A4:I4"/>
    <mergeCell ref="A8:A9"/>
    <mergeCell ref="B8:B9"/>
    <mergeCell ref="C8:C9"/>
    <mergeCell ref="D8:D9"/>
    <mergeCell ref="E8:E9"/>
    <mergeCell ref="H8:H9"/>
    <mergeCell ref="H219:H220"/>
    <mergeCell ref="H221:H222"/>
    <mergeCell ref="H289:H290"/>
    <mergeCell ref="B289:B290"/>
    <mergeCell ref="A289:A290"/>
    <mergeCell ref="C289:C290"/>
    <mergeCell ref="D289:D290"/>
    <mergeCell ref="E289:E290"/>
    <mergeCell ref="G64:G68"/>
    <mergeCell ref="G69:G73"/>
    <mergeCell ref="E76:E77"/>
    <mergeCell ref="H76:H77"/>
    <mergeCell ref="A78:A79"/>
    <mergeCell ref="B78:B79"/>
    <mergeCell ref="C78:C79"/>
    <mergeCell ref="D78:D79"/>
    <mergeCell ref="E78:E79"/>
    <mergeCell ref="H78:H79"/>
    <mergeCell ref="A76:A77"/>
    <mergeCell ref="B76:B77"/>
    <mergeCell ref="C76:C77"/>
    <mergeCell ref="D76:D77"/>
    <mergeCell ref="D82:D83"/>
    <mergeCell ref="D84:D85"/>
    <mergeCell ref="G125:G132"/>
    <mergeCell ref="G133:G134"/>
    <mergeCell ref="E82:E83"/>
    <mergeCell ref="E84:E85"/>
    <mergeCell ref="H80:H81"/>
    <mergeCell ref="H82:H83"/>
    <mergeCell ref="H84:H85"/>
    <mergeCell ref="A82:A8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I9" sqref="I9"/>
    </sheetView>
  </sheetViews>
  <sheetFormatPr defaultRowHeight="14.25" x14ac:dyDescent="0.2"/>
  <cols>
    <col min="4" max="4" width="28.375" customWidth="1"/>
    <col min="5" max="5" width="21.625" customWidth="1"/>
    <col min="6" max="6" width="34.125" customWidth="1"/>
  </cols>
  <sheetData>
    <row r="1" spans="1:7" ht="55.5" customHeight="1" thickBot="1" x14ac:dyDescent="0.8">
      <c r="A1" s="124" t="s">
        <v>503</v>
      </c>
      <c r="B1" s="125"/>
      <c r="C1" s="125"/>
      <c r="D1" s="125"/>
      <c r="E1" s="125"/>
      <c r="F1" s="125"/>
      <c r="G1" s="125"/>
    </row>
    <row r="2" spans="1:7" ht="33.75" thickBot="1" x14ac:dyDescent="0.8">
      <c r="A2" s="124" t="s">
        <v>490</v>
      </c>
      <c r="B2" s="125"/>
      <c r="C2" s="125"/>
      <c r="D2" s="125"/>
      <c r="E2" s="125"/>
      <c r="F2" s="125"/>
      <c r="G2" s="125"/>
    </row>
    <row r="3" spans="1:7" ht="17.25" thickBot="1" x14ac:dyDescent="0.4">
      <c r="A3" s="54"/>
      <c r="B3" s="54"/>
      <c r="C3" s="54"/>
      <c r="D3" s="54"/>
      <c r="E3" s="54"/>
      <c r="F3" s="54"/>
      <c r="G3" s="54"/>
    </row>
    <row r="4" spans="1:7" ht="28.5" thickBot="1" x14ac:dyDescent="0.4">
      <c r="A4" s="55" t="s">
        <v>491</v>
      </c>
      <c r="B4" s="54"/>
      <c r="C4" s="54"/>
      <c r="D4" s="54"/>
      <c r="E4" s="54"/>
      <c r="F4" s="54"/>
      <c r="G4" s="54"/>
    </row>
    <row r="5" spans="1:7" ht="17.25" thickBot="1" x14ac:dyDescent="0.4">
      <c r="A5" s="54"/>
      <c r="B5" s="54"/>
      <c r="C5" s="54"/>
      <c r="D5" s="56"/>
      <c r="E5" s="56"/>
      <c r="F5" s="56"/>
      <c r="G5" s="54"/>
    </row>
    <row r="6" spans="1:7" ht="33.75" customHeight="1" thickBot="1" x14ac:dyDescent="0.4">
      <c r="A6" s="54"/>
      <c r="B6" s="54"/>
      <c r="C6" s="57"/>
      <c r="D6" s="59" t="s">
        <v>492</v>
      </c>
      <c r="E6" s="59" t="s">
        <v>493</v>
      </c>
      <c r="F6" s="59" t="s">
        <v>494</v>
      </c>
      <c r="G6" s="54"/>
    </row>
    <row r="7" spans="1:7" ht="24.75" thickBot="1" x14ac:dyDescent="0.4">
      <c r="A7" s="54"/>
      <c r="B7" s="54"/>
      <c r="C7" s="57"/>
      <c r="D7" s="60" t="s">
        <v>495</v>
      </c>
      <c r="E7" s="62" t="s">
        <v>504</v>
      </c>
      <c r="F7" s="62" t="s">
        <v>504</v>
      </c>
      <c r="G7" s="54"/>
    </row>
    <row r="8" spans="1:7" ht="24.75" thickBot="1" x14ac:dyDescent="0.4">
      <c r="A8" s="54"/>
      <c r="B8" s="54"/>
      <c r="C8" s="57"/>
      <c r="D8" s="60" t="s">
        <v>496</v>
      </c>
      <c r="E8" s="62" t="s">
        <v>504</v>
      </c>
      <c r="F8" s="62" t="s">
        <v>504</v>
      </c>
      <c r="G8" s="54"/>
    </row>
    <row r="9" spans="1:7" ht="24.75" thickBot="1" x14ac:dyDescent="0.4">
      <c r="A9" s="54"/>
      <c r="B9" s="54"/>
      <c r="C9" s="57"/>
      <c r="D9" s="60" t="s">
        <v>497</v>
      </c>
      <c r="E9" s="62">
        <v>181</v>
      </c>
      <c r="F9" s="64">
        <v>12557805.77</v>
      </c>
      <c r="G9" s="54"/>
    </row>
    <row r="10" spans="1:7" ht="24.75" thickBot="1" x14ac:dyDescent="0.4">
      <c r="A10" s="54"/>
      <c r="B10" s="54"/>
      <c r="C10" s="57"/>
      <c r="D10" s="60" t="s">
        <v>498</v>
      </c>
      <c r="E10" s="62">
        <v>14</v>
      </c>
      <c r="F10" s="64">
        <v>19688370</v>
      </c>
      <c r="G10" s="54"/>
    </row>
    <row r="11" spans="1:7" ht="24.75" thickBot="1" x14ac:dyDescent="0.4">
      <c r="A11" s="54"/>
      <c r="B11" s="54"/>
      <c r="C11" s="57"/>
      <c r="D11" s="60" t="s">
        <v>499</v>
      </c>
      <c r="E11" s="62" t="s">
        <v>504</v>
      </c>
      <c r="F11" s="62" t="s">
        <v>504</v>
      </c>
      <c r="G11" s="54"/>
    </row>
    <row r="12" spans="1:7" ht="24.75" thickBot="1" x14ac:dyDescent="0.4">
      <c r="A12" s="54"/>
      <c r="B12" s="54"/>
      <c r="C12" s="57"/>
      <c r="D12" s="59" t="s">
        <v>500</v>
      </c>
      <c r="E12" s="59">
        <v>195</v>
      </c>
      <c r="F12" s="126">
        <f>F9+F10</f>
        <v>32246175.77</v>
      </c>
      <c r="G12" s="54"/>
    </row>
    <row r="13" spans="1:7" ht="17.25" thickBot="1" x14ac:dyDescent="0.4">
      <c r="A13" s="54"/>
      <c r="B13" s="54"/>
      <c r="C13" s="54"/>
      <c r="D13" s="54"/>
      <c r="E13" s="63"/>
      <c r="F13" s="63"/>
      <c r="G13" s="54"/>
    </row>
    <row r="14" spans="1:7" ht="24.75" thickBot="1" x14ac:dyDescent="0.4">
      <c r="A14" s="58" t="s">
        <v>501</v>
      </c>
      <c r="B14" s="54"/>
      <c r="C14" s="54"/>
      <c r="D14" s="54"/>
      <c r="E14" s="54"/>
      <c r="F14" s="54"/>
      <c r="G14" s="54"/>
    </row>
    <row r="15" spans="1:7" ht="24.75" thickBot="1" x14ac:dyDescent="0.6">
      <c r="A15" s="61" t="s">
        <v>505</v>
      </c>
      <c r="B15" s="54"/>
      <c r="C15" s="54"/>
      <c r="D15" s="54"/>
      <c r="E15" s="54"/>
      <c r="F15" s="54"/>
      <c r="G15" s="54"/>
    </row>
    <row r="16" spans="1:7" ht="17.25" thickBot="1" x14ac:dyDescent="0.4">
      <c r="A16" s="54"/>
      <c r="B16" s="54"/>
      <c r="C16" s="54"/>
      <c r="D16" s="54"/>
      <c r="E16" s="54"/>
      <c r="F16" s="54"/>
      <c r="G16" s="54"/>
    </row>
    <row r="17" spans="1:7" ht="24.75" thickBot="1" x14ac:dyDescent="0.4">
      <c r="A17" s="58" t="s">
        <v>502</v>
      </c>
      <c r="B17" s="54"/>
      <c r="C17" s="54"/>
      <c r="D17" s="54"/>
      <c r="E17" s="54"/>
      <c r="F17" s="54"/>
      <c r="G17" s="54"/>
    </row>
    <row r="18" spans="1:7" ht="24.75" thickBot="1" x14ac:dyDescent="0.6">
      <c r="A18" s="61" t="s">
        <v>505</v>
      </c>
      <c r="B18" s="54"/>
      <c r="C18" s="54"/>
      <c r="D18" s="54"/>
      <c r="E18" s="54"/>
      <c r="F18" s="54"/>
      <c r="G18" s="54"/>
    </row>
    <row r="19" spans="1:7" ht="17.25" thickBot="1" x14ac:dyDescent="0.4">
      <c r="A19" s="54"/>
      <c r="B19" s="54"/>
      <c r="C19" s="54"/>
      <c r="D19" s="54"/>
      <c r="E19" s="54"/>
      <c r="F19" s="54"/>
      <c r="G19" s="54"/>
    </row>
  </sheetData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joy</cp:lastModifiedBy>
  <cp:lastPrinted>2026-06-12T12:43:10Z</cp:lastPrinted>
  <dcterms:created xsi:type="dcterms:W3CDTF">2026-06-09T15:15:29Z</dcterms:created>
  <dcterms:modified xsi:type="dcterms:W3CDTF">2026-06-12T12:43:56Z</dcterms:modified>
</cp:coreProperties>
</file>